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120" windowHeight="8010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269" i="3" l="1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2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" i="3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3" i="1"/>
</calcChain>
</file>

<file path=xl/sharedStrings.xml><?xml version="1.0" encoding="utf-8"?>
<sst xmlns="http://schemas.openxmlformats.org/spreadsheetml/2006/main" count="3435" uniqueCount="501">
  <si>
    <t>NO.</t>
  </si>
  <si>
    <t>Nama</t>
  </si>
  <si>
    <t>Dept</t>
  </si>
  <si>
    <t>Tanggal</t>
  </si>
  <si>
    <t>PAGI</t>
  </si>
  <si>
    <t>SIANG</t>
  </si>
  <si>
    <t>Terlambat Masuk</t>
  </si>
  <si>
    <t>Pulang Cepat</t>
  </si>
  <si>
    <t>Total</t>
  </si>
  <si>
    <t>Catatan</t>
  </si>
  <si>
    <t>MASUK</t>
  </si>
  <si>
    <t>KELUAR</t>
  </si>
  <si>
    <t>/Menit</t>
  </si>
  <si>
    <t>0000001</t>
  </si>
  <si>
    <t>Rotim</t>
  </si>
  <si>
    <t>HRD</t>
  </si>
  <si>
    <t>2017-8-4</t>
  </si>
  <si>
    <t>07:18</t>
  </si>
  <si>
    <t>19:11</t>
  </si>
  <si>
    <t/>
  </si>
  <si>
    <t>40</t>
  </si>
  <si>
    <t>0</t>
  </si>
  <si>
    <t>2017-8-5</t>
  </si>
  <si>
    <t>07:12</t>
  </si>
  <si>
    <t>30</t>
  </si>
  <si>
    <t>2017-8-7</t>
  </si>
  <si>
    <t>07:07</t>
  </si>
  <si>
    <t>2017-8-8</t>
  </si>
  <si>
    <t>07:23</t>
  </si>
  <si>
    <t>2017-8-9</t>
  </si>
  <si>
    <t>07:06</t>
  </si>
  <si>
    <t>2017-8-10</t>
  </si>
  <si>
    <t>07:20</t>
  </si>
  <si>
    <t>2017-8-11</t>
  </si>
  <si>
    <t>07:08</t>
  </si>
  <si>
    <t>2017-8-12</t>
  </si>
  <si>
    <t>07:49</t>
  </si>
  <si>
    <t>70</t>
  </si>
  <si>
    <t>2017-8-14</t>
  </si>
  <si>
    <t>07:11</t>
  </si>
  <si>
    <t>2017-8-21</t>
  </si>
  <si>
    <t>07:16</t>
  </si>
  <si>
    <t>2017-8-22</t>
  </si>
  <si>
    <t>15:56</t>
  </si>
  <si>
    <t>2017-8-23</t>
  </si>
  <si>
    <t>2017-8-24</t>
  </si>
  <si>
    <t>2017-8-25</t>
  </si>
  <si>
    <t>2017-8-26</t>
  </si>
  <si>
    <t>2017-8-28</t>
  </si>
  <si>
    <t>07:21</t>
  </si>
  <si>
    <t>2017-8-29</t>
  </si>
  <si>
    <t>2017-8-30</t>
  </si>
  <si>
    <t>2017-8-31</t>
  </si>
  <si>
    <t>07:13</t>
  </si>
  <si>
    <t>0000002</t>
  </si>
  <si>
    <t>Agus Sofyani</t>
  </si>
  <si>
    <t>2017-8-3</t>
  </si>
  <si>
    <t>09:11</t>
  </si>
  <si>
    <t>150</t>
  </si>
  <si>
    <t>07:04</t>
  </si>
  <si>
    <t>20</t>
  </si>
  <si>
    <t>07:02</t>
  </si>
  <si>
    <t>07:03</t>
  </si>
  <si>
    <t>07:14</t>
  </si>
  <si>
    <t>15:27</t>
  </si>
  <si>
    <t>07:10</t>
  </si>
  <si>
    <t>07:09</t>
  </si>
  <si>
    <t>15:23</t>
  </si>
  <si>
    <t>15:35</t>
  </si>
  <si>
    <t>2017-8-15</t>
  </si>
  <si>
    <t>15:19</t>
  </si>
  <si>
    <t>07:05</t>
  </si>
  <si>
    <t>15:14</t>
  </si>
  <si>
    <t>0000003</t>
  </si>
  <si>
    <t>Tri Wahyu</t>
  </si>
  <si>
    <t>2017-8-1</t>
  </si>
  <si>
    <t>11:04</t>
  </si>
  <si>
    <t>221</t>
  </si>
  <si>
    <t>14:22</t>
  </si>
  <si>
    <t>15:28</t>
  </si>
  <si>
    <t>460</t>
  </si>
  <si>
    <t>15:45</t>
  </si>
  <si>
    <t>16:15</t>
  </si>
  <si>
    <t>15:37</t>
  </si>
  <si>
    <t>15:34</t>
  </si>
  <si>
    <t>06:56</t>
  </si>
  <si>
    <t>15:44</t>
  </si>
  <si>
    <t>14:58</t>
  </si>
  <si>
    <t>15:40</t>
  </si>
  <si>
    <t>13:21</t>
  </si>
  <si>
    <t>17:13</t>
  </si>
  <si>
    <t>400</t>
  </si>
  <si>
    <t>15:26</t>
  </si>
  <si>
    <t>15:20</t>
  </si>
  <si>
    <t>16:40</t>
  </si>
  <si>
    <t>0000004</t>
  </si>
  <si>
    <t>H. Badrudin</t>
  </si>
  <si>
    <t>2017-8-18</t>
  </si>
  <si>
    <t>17:08</t>
  </si>
  <si>
    <t>2017-8-19</t>
  </si>
  <si>
    <t>17:12</t>
  </si>
  <si>
    <t>0000005</t>
  </si>
  <si>
    <t>H. Didik Wirant</t>
  </si>
  <si>
    <t>Yayasan</t>
  </si>
  <si>
    <t>07:28</t>
  </si>
  <si>
    <t>50</t>
  </si>
  <si>
    <t>07:25</t>
  </si>
  <si>
    <t>07:39</t>
  </si>
  <si>
    <t>60</t>
  </si>
  <si>
    <t>15:39</t>
  </si>
  <si>
    <t>07:24</t>
  </si>
  <si>
    <t>07:36</t>
  </si>
  <si>
    <t>0000006</t>
  </si>
  <si>
    <t>Yudi Tahjudin</t>
  </si>
  <si>
    <t>17:07</t>
  </si>
  <si>
    <t>07:22</t>
  </si>
  <si>
    <t>07:00</t>
  </si>
  <si>
    <t>19:28</t>
  </si>
  <si>
    <t>15:25</t>
  </si>
  <si>
    <t>06:15</t>
  </si>
  <si>
    <t>07:35</t>
  </si>
  <si>
    <t>06:57</t>
  </si>
  <si>
    <t>15:16</t>
  </si>
  <si>
    <t>2017-8-16</t>
  </si>
  <si>
    <t>15:01</t>
  </si>
  <si>
    <t>07:19</t>
  </si>
  <si>
    <t>15:13</t>
  </si>
  <si>
    <t>14:19</t>
  </si>
  <si>
    <t>26</t>
  </si>
  <si>
    <t>66</t>
  </si>
  <si>
    <t>0000008</t>
  </si>
  <si>
    <t>Solehudin Luthf</t>
  </si>
  <si>
    <t>Kesekretariatan</t>
  </si>
  <si>
    <t>09:56</t>
  </si>
  <si>
    <t>200</t>
  </si>
  <si>
    <t>09:29</t>
  </si>
  <si>
    <t>170</t>
  </si>
  <si>
    <t>10:34</t>
  </si>
  <si>
    <t>230</t>
  </si>
  <si>
    <t>15:54</t>
  </si>
  <si>
    <t>06:47</t>
  </si>
  <si>
    <t>15:02</t>
  </si>
  <si>
    <t>10</t>
  </si>
  <si>
    <t>10:20</t>
  </si>
  <si>
    <t>14:55</t>
  </si>
  <si>
    <t>220</t>
  </si>
  <si>
    <t>08:27</t>
  </si>
  <si>
    <t>110</t>
  </si>
  <si>
    <t>07:30</t>
  </si>
  <si>
    <t>07:17</t>
  </si>
  <si>
    <t>16:20</t>
  </si>
  <si>
    <t>06:44</t>
  </si>
  <si>
    <t>2017-8-17</t>
  </si>
  <si>
    <t>06:38</t>
  </si>
  <si>
    <t>08:09</t>
  </si>
  <si>
    <t>90</t>
  </si>
  <si>
    <t>15:09</t>
  </si>
  <si>
    <t>08:08</t>
  </si>
  <si>
    <t>07:56</t>
  </si>
  <si>
    <t>80</t>
  </si>
  <si>
    <t>08:18</t>
  </si>
  <si>
    <t>100</t>
  </si>
  <si>
    <t>07:51</t>
  </si>
  <si>
    <t>07:37</t>
  </si>
  <si>
    <t>15:08</t>
  </si>
  <si>
    <t>16:26</t>
  </si>
  <si>
    <t>07:29</t>
  </si>
  <si>
    <t>0000009</t>
  </si>
  <si>
    <t>Rudi susanto</t>
  </si>
  <si>
    <t>06:53</t>
  </si>
  <si>
    <t>15:04</t>
  </si>
  <si>
    <t>06:54</t>
  </si>
  <si>
    <t>06:52</t>
  </si>
  <si>
    <t>15:07</t>
  </si>
  <si>
    <t>15:05</t>
  </si>
  <si>
    <t>06:48</t>
  </si>
  <si>
    <t>15:46</t>
  </si>
  <si>
    <t>17:31</t>
  </si>
  <si>
    <t>15:51</t>
  </si>
  <si>
    <t>06:59</t>
  </si>
  <si>
    <t>14:47</t>
  </si>
  <si>
    <t>06:58</t>
  </si>
  <si>
    <t>15:11</t>
  </si>
  <si>
    <t>0000010</t>
  </si>
  <si>
    <t>M. Tri Aprilian</t>
  </si>
  <si>
    <t>08:20</t>
  </si>
  <si>
    <t>16:57</t>
  </si>
  <si>
    <t>15:59</t>
  </si>
  <si>
    <t>07:01</t>
  </si>
  <si>
    <t>16:02</t>
  </si>
  <si>
    <t>16:31</t>
  </si>
  <si>
    <t>07:46</t>
  </si>
  <si>
    <t>419</t>
  </si>
  <si>
    <t>459</t>
  </si>
  <si>
    <t>16:12</t>
  </si>
  <si>
    <t>05:33</t>
  </si>
  <si>
    <t>16:04</t>
  </si>
  <si>
    <t>16:22</t>
  </si>
  <si>
    <t>07:15</t>
  </si>
  <si>
    <t>08:01</t>
  </si>
  <si>
    <t>0000013</t>
  </si>
  <si>
    <t>Cahyono Rajab</t>
  </si>
  <si>
    <t>Divisi Full Day</t>
  </si>
  <si>
    <t>15:42</t>
  </si>
  <si>
    <t>15:50</t>
  </si>
  <si>
    <t>15:52</t>
  </si>
  <si>
    <t>15:03</t>
  </si>
  <si>
    <t>14:43</t>
  </si>
  <si>
    <t>2</t>
  </si>
  <si>
    <t>32</t>
  </si>
  <si>
    <t>15:06</t>
  </si>
  <si>
    <t>16:29</t>
  </si>
  <si>
    <t>16:17</t>
  </si>
  <si>
    <t>0000014</t>
  </si>
  <si>
    <t>Yudi Yudistira</t>
  </si>
  <si>
    <t>HUDA</t>
  </si>
  <si>
    <t>07:38</t>
  </si>
  <si>
    <t>17:00</t>
  </si>
  <si>
    <t>07:33</t>
  </si>
  <si>
    <t>16:55</t>
  </si>
  <si>
    <t>07:45</t>
  </si>
  <si>
    <t>15:38</t>
  </si>
  <si>
    <t>07:26</t>
  </si>
  <si>
    <t>07:31</t>
  </si>
  <si>
    <t>15:36</t>
  </si>
  <si>
    <t>14:18</t>
  </si>
  <si>
    <t>27</t>
  </si>
  <si>
    <t>87</t>
  </si>
  <si>
    <t>07:41</t>
  </si>
  <si>
    <t>10:00</t>
  </si>
  <si>
    <t>17:21</t>
  </si>
  <si>
    <t>06:51</t>
  </si>
  <si>
    <t>08:00</t>
  </si>
  <si>
    <t>21:24</t>
  </si>
  <si>
    <t>0000015</t>
  </si>
  <si>
    <t>Oon Rohyana</t>
  </si>
  <si>
    <t>14:36</t>
  </si>
  <si>
    <t>9</t>
  </si>
  <si>
    <t>39</t>
  </si>
  <si>
    <t>14:45</t>
  </si>
  <si>
    <t>08:21</t>
  </si>
  <si>
    <t>15:55</t>
  </si>
  <si>
    <t>08:29</t>
  </si>
  <si>
    <t>06:50</t>
  </si>
  <si>
    <t>06:04</t>
  </si>
  <si>
    <t>14:03</t>
  </si>
  <si>
    <t>42</t>
  </si>
  <si>
    <t>12:27</t>
  </si>
  <si>
    <t>138</t>
  </si>
  <si>
    <t>0000016</t>
  </si>
  <si>
    <t>Ali Azimah</t>
  </si>
  <si>
    <t>17:11</t>
  </si>
  <si>
    <t>07:42</t>
  </si>
  <si>
    <t>15:21</t>
  </si>
  <si>
    <t>07:52</t>
  </si>
  <si>
    <t>16:11</t>
  </si>
  <si>
    <t>06:24</t>
  </si>
  <si>
    <t>14:51</t>
  </si>
  <si>
    <t>06:39</t>
  </si>
  <si>
    <t>07:34</t>
  </si>
  <si>
    <t>06:05</t>
  </si>
  <si>
    <t>14:28</t>
  </si>
  <si>
    <t>17</t>
  </si>
  <si>
    <t>67</t>
  </si>
  <si>
    <t>0000018</t>
  </si>
  <si>
    <t>Aris Firmansyah</t>
  </si>
  <si>
    <t>Keuangan</t>
  </si>
  <si>
    <t>06:46</t>
  </si>
  <si>
    <t>06:22</t>
  </si>
  <si>
    <t>06:36</t>
  </si>
  <si>
    <t>0000019</t>
  </si>
  <si>
    <t>Rikmanto</t>
  </si>
  <si>
    <t>13:08</t>
  </si>
  <si>
    <t>390</t>
  </si>
  <si>
    <t>23</t>
  </si>
  <si>
    <t>413</t>
  </si>
  <si>
    <t>09:32</t>
  </si>
  <si>
    <t>17:20</t>
  </si>
  <si>
    <t>06:42</t>
  </si>
  <si>
    <t>08:46</t>
  </si>
  <si>
    <t>130</t>
  </si>
  <si>
    <t>0000020</t>
  </si>
  <si>
    <t>yana Nuryana Fa</t>
  </si>
  <si>
    <t>16:08</t>
  </si>
  <si>
    <t>0000021</t>
  </si>
  <si>
    <t>Tian Fujiana</t>
  </si>
  <si>
    <t>15:22</t>
  </si>
  <si>
    <t>17:01</t>
  </si>
  <si>
    <t>17:29</t>
  </si>
  <si>
    <t>06:45</t>
  </si>
  <si>
    <t>0000022</t>
  </si>
  <si>
    <t>Iman Faturohman</t>
  </si>
  <si>
    <t>06:41</t>
  </si>
  <si>
    <t>0000024</t>
  </si>
  <si>
    <t>Eka Wahyudi</t>
  </si>
  <si>
    <t>06:35</t>
  </si>
  <si>
    <t>06:34</t>
  </si>
  <si>
    <t>06:29</t>
  </si>
  <si>
    <t>06:33</t>
  </si>
  <si>
    <t>NRP</t>
  </si>
  <si>
    <t>NAMA</t>
  </si>
  <si>
    <t>150337</t>
  </si>
  <si>
    <t>Ahmad Mulyana, S.Pd</t>
  </si>
  <si>
    <t>160391</t>
  </si>
  <si>
    <t>Anang Sukmana, S.Pd.I</t>
  </si>
  <si>
    <t>150338</t>
  </si>
  <si>
    <t>Autar Ali Fahmy Al-Imani, S.Pd.I</t>
  </si>
  <si>
    <t>070109</t>
  </si>
  <si>
    <t>Beni Susanto, S. Kom</t>
  </si>
  <si>
    <t xml:space="preserve">Cecep Robibinur, SE. </t>
  </si>
  <si>
    <t>Dedeh Hamidawati, S.Psi.</t>
  </si>
  <si>
    <t>070110</t>
  </si>
  <si>
    <t>Devi Imron Rosyadi, S.Pd.I.</t>
  </si>
  <si>
    <t>160397</t>
  </si>
  <si>
    <t>Dian Sunandar, S.Pd.I</t>
  </si>
  <si>
    <t>130306</t>
  </si>
  <si>
    <t>Dudung Abdul Karim, Lc.</t>
  </si>
  <si>
    <t>090206</t>
  </si>
  <si>
    <t>Edi Gunarto, S.Pd.</t>
  </si>
  <si>
    <t>060079</t>
  </si>
  <si>
    <t>Eko Budi Prasetyo, S.Pd.I</t>
  </si>
  <si>
    <t>Eli Nurlaeli, S.Sos.I</t>
  </si>
  <si>
    <t>090177</t>
  </si>
  <si>
    <t>Encu Ardiyansyah, S.Pd.</t>
  </si>
  <si>
    <t>160448</t>
  </si>
  <si>
    <t>H. Ayatullah, Lc</t>
  </si>
  <si>
    <t>060069</t>
  </si>
  <si>
    <t>Icih Mintarsih, S.Pd.</t>
  </si>
  <si>
    <t>Iip Sopandi, S.Pd</t>
  </si>
  <si>
    <t>090209</t>
  </si>
  <si>
    <t>Iis Roisyatul Umah, M.Pd.</t>
  </si>
  <si>
    <t>160442</t>
  </si>
  <si>
    <t>Maknun, S.Pd.I</t>
  </si>
  <si>
    <t>050038</t>
  </si>
  <si>
    <t>Marwiyah, S. Si</t>
  </si>
  <si>
    <t>150334</t>
  </si>
  <si>
    <t>Mimin Rasmini, S.Psi</t>
  </si>
  <si>
    <t>150336</t>
  </si>
  <si>
    <t>Mochamad Irfanuddin, S.Ud</t>
  </si>
  <si>
    <t>110256</t>
  </si>
  <si>
    <t>Muhamad Saefudin, S.Si.</t>
  </si>
  <si>
    <t>Nani Rosyani, S.Pd.</t>
  </si>
  <si>
    <t>080156</t>
  </si>
  <si>
    <t>Nina Herlina, M.Pd</t>
  </si>
  <si>
    <t>050039</t>
  </si>
  <si>
    <t>Nunik Nurtika, M.Pd</t>
  </si>
  <si>
    <t>070117</t>
  </si>
  <si>
    <t>Nunung Nurhasanah</t>
  </si>
  <si>
    <t>130307</t>
  </si>
  <si>
    <t>Nur Fadli, S.Pd</t>
  </si>
  <si>
    <t>050040</t>
  </si>
  <si>
    <t>Nurkaman, Lc</t>
  </si>
  <si>
    <t>100230</t>
  </si>
  <si>
    <t>Nurul Inayah, S.Pd.</t>
  </si>
  <si>
    <t>110257</t>
  </si>
  <si>
    <t>Pitriah Indriani, S.Pd.</t>
  </si>
  <si>
    <t>090211</t>
  </si>
  <si>
    <t>Pramono, M.Pd</t>
  </si>
  <si>
    <t>070112</t>
  </si>
  <si>
    <t>Rahmat Soleh, S.Pd</t>
  </si>
  <si>
    <t>160358</t>
  </si>
  <si>
    <t>Rizal Rahmawan Muis, S.Pd</t>
  </si>
  <si>
    <t>150340</t>
  </si>
  <si>
    <t>Rona Nuzulul Romdhon, S.Pd</t>
  </si>
  <si>
    <t>140332</t>
  </si>
  <si>
    <t>Saeful Hadi, S.Pd</t>
  </si>
  <si>
    <t>150333</t>
  </si>
  <si>
    <t>Siti Khodijah, S.Hum.I</t>
  </si>
  <si>
    <t>140331</t>
  </si>
  <si>
    <t>Subur, S.PdI</t>
  </si>
  <si>
    <t>130308</t>
  </si>
  <si>
    <t>Sunarli Jayaningrat, S.Pd</t>
  </si>
  <si>
    <t>070108</t>
  </si>
  <si>
    <t>Suwarno, S.Pd.I</t>
  </si>
  <si>
    <t>160364</t>
  </si>
  <si>
    <t>Tri Fitriany, S.Si</t>
  </si>
  <si>
    <t>090212</t>
  </si>
  <si>
    <t>Wiwi Widuri, S.Pd.</t>
  </si>
  <si>
    <t>120278</t>
  </si>
  <si>
    <t>Yanti Nuryanti, S.Pd</t>
  </si>
  <si>
    <t>110260</t>
  </si>
  <si>
    <t>Yusi Pujiwarastuti, S.Sos.</t>
  </si>
  <si>
    <t>040029</t>
  </si>
  <si>
    <t>KH. Abdul Rasyid, Lc. M.Ag.</t>
  </si>
  <si>
    <t>050037</t>
  </si>
  <si>
    <t>Didik Wiranto, SP. M.Pd</t>
  </si>
  <si>
    <t>140373</t>
  </si>
  <si>
    <t>H. Uud Pandu Suandhana, S.Si</t>
  </si>
  <si>
    <t>030009</t>
  </si>
  <si>
    <t>H. Badrudin, Lc.</t>
  </si>
  <si>
    <t>050047</t>
  </si>
  <si>
    <t>KH. Adin Nurhaedin, Lc.</t>
  </si>
  <si>
    <t>030008</t>
  </si>
  <si>
    <t>H. Dul Ahmad Bachtiar, Lc. M.Pd.I.</t>
  </si>
  <si>
    <t>080136</t>
  </si>
  <si>
    <t>Juheni, S. Ag, M.Pd</t>
  </si>
  <si>
    <t>060062</t>
  </si>
  <si>
    <t>Endang Prihatna, S.Pd.</t>
  </si>
  <si>
    <t>100237</t>
  </si>
  <si>
    <t>H. Maman Suparman, SE.</t>
  </si>
  <si>
    <t>040016</t>
  </si>
  <si>
    <t>Miskadi, SE.</t>
  </si>
  <si>
    <t>080172</t>
  </si>
  <si>
    <t>Hj. Titi Dwi Wulandari, SE.</t>
  </si>
  <si>
    <t>Ani Hanifah, S.Farm APt</t>
  </si>
  <si>
    <t>100232</t>
  </si>
  <si>
    <t>H. Maman Kurman, SH.</t>
  </si>
  <si>
    <t>080171</t>
  </si>
  <si>
    <t>Hj. Tita Eka Fuspita, S.Psi</t>
  </si>
  <si>
    <t>140310</t>
  </si>
  <si>
    <t>Yudi Tahjudin, S.Pd.I</t>
  </si>
  <si>
    <t>110271</t>
  </si>
  <si>
    <t>Rotim, S.Pd.I</t>
  </si>
  <si>
    <t>160372</t>
  </si>
  <si>
    <t>Try Wahyu Putra Sapana, S.Kom</t>
  </si>
  <si>
    <t>H. Badruddin, Lc.</t>
  </si>
  <si>
    <t>Khanif Lutfi, S.Pd.I, Lc.</t>
  </si>
  <si>
    <t>080168</t>
  </si>
  <si>
    <t>Adang Hikmat, S.Pd</t>
  </si>
  <si>
    <t>110275</t>
  </si>
  <si>
    <t>Muhammad Tri Aprilianto , SE</t>
  </si>
  <si>
    <t>140305</t>
  </si>
  <si>
    <t>Solehudin Luthfi , SE</t>
  </si>
  <si>
    <t>160441</t>
  </si>
  <si>
    <t>Rudi Susanto, S.T</t>
  </si>
  <si>
    <t>060074</t>
  </si>
  <si>
    <t>Eka Wahyudi Hidayat, S.E</t>
  </si>
  <si>
    <t>150354</t>
  </si>
  <si>
    <t>Tian Fujiana Nurfadlilah, SE</t>
  </si>
  <si>
    <t>110265</t>
  </si>
  <si>
    <t>110274</t>
  </si>
  <si>
    <t>Yana Nuryana Fatah, SE</t>
  </si>
  <si>
    <t>160446</t>
  </si>
  <si>
    <t>170042</t>
  </si>
  <si>
    <t>110273</t>
  </si>
  <si>
    <t>Adang Fuad Hasanudin</t>
  </si>
  <si>
    <t>160410</t>
  </si>
  <si>
    <t>Ahmad Mubasir</t>
  </si>
  <si>
    <t>130324</t>
  </si>
  <si>
    <t>Ahmad Nuril Mu'minin</t>
  </si>
  <si>
    <t>140362</t>
  </si>
  <si>
    <t>Apep Lukmanul Hakim, S.Pd.I</t>
  </si>
  <si>
    <t>140358</t>
  </si>
  <si>
    <t>Encep Deden Zainal Mukarom</t>
  </si>
  <si>
    <t>130328</t>
  </si>
  <si>
    <t>Euis Trisnawati, SE</t>
  </si>
  <si>
    <t>130325</t>
  </si>
  <si>
    <t>Heni Purwaningsih</t>
  </si>
  <si>
    <t>160374</t>
  </si>
  <si>
    <t>Heru Widiyanto, S.Kom</t>
  </si>
  <si>
    <t>160393</t>
  </si>
  <si>
    <t>Icha Choerunnisa</t>
  </si>
  <si>
    <t>160443</t>
  </si>
  <si>
    <t>Mamah Fatimah</t>
  </si>
  <si>
    <t>150356</t>
  </si>
  <si>
    <t>Maryam</t>
  </si>
  <si>
    <t>160369</t>
  </si>
  <si>
    <t>Qurrotul ayun</t>
  </si>
  <si>
    <t>090217</t>
  </si>
  <si>
    <t>Siti Masriyah, S.Pd.I</t>
  </si>
  <si>
    <t>090222</t>
  </si>
  <si>
    <t>Sumaeni, S.Pd.I</t>
  </si>
  <si>
    <t>130327</t>
  </si>
  <si>
    <t>Udin Amarudin</t>
  </si>
  <si>
    <t>160394</t>
  </si>
  <si>
    <t>Ummi Choirotunnisa</t>
  </si>
  <si>
    <t>130326</t>
  </si>
  <si>
    <t>Uswatun Hasanah</t>
  </si>
  <si>
    <t>140360</t>
  </si>
  <si>
    <t>Yati Yulianti</t>
  </si>
  <si>
    <t>Subhanalloh</t>
  </si>
  <si>
    <t>060057</t>
  </si>
  <si>
    <t>Hendriyana</t>
  </si>
  <si>
    <t>050028</t>
  </si>
  <si>
    <t>M. H. Tambrin</t>
  </si>
  <si>
    <t>060055</t>
  </si>
  <si>
    <t>Nana</t>
  </si>
  <si>
    <t>120355</t>
  </si>
  <si>
    <t>Nurdin Kartawiyana</t>
  </si>
  <si>
    <t>140354</t>
  </si>
  <si>
    <t>H. Yaya Setia</t>
  </si>
  <si>
    <t>150374</t>
  </si>
  <si>
    <t>Maman Syaefurohman</t>
  </si>
  <si>
    <t>150385</t>
  </si>
  <si>
    <t>Sahlan</t>
  </si>
  <si>
    <t>150386</t>
  </si>
  <si>
    <t>Dimas Panji Abiyoga</t>
  </si>
  <si>
    <t>160401</t>
  </si>
  <si>
    <t>Didin Sahidin</t>
  </si>
  <si>
    <t>160402</t>
  </si>
  <si>
    <t>Anang Supriano</t>
  </si>
  <si>
    <t>160413</t>
  </si>
  <si>
    <t>Iwan Wahyudi</t>
  </si>
  <si>
    <t>160447</t>
  </si>
  <si>
    <t>Heri Kuswanto</t>
  </si>
  <si>
    <t>160437</t>
  </si>
  <si>
    <t>Daski</t>
  </si>
  <si>
    <t>ID</t>
  </si>
  <si>
    <t>TANGGAL</t>
  </si>
  <si>
    <t>SCAN MASUK</t>
  </si>
  <si>
    <t>SCAN PULANG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</si>
</sst>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9"/>
  <sheetViews>
    <sheetView topLeftCell="A52" zoomScale="110" zoomScaleNormal="110" workbookViewId="0">
      <selection activeCell="N2" sqref="N1:N1048576"/>
    </sheetView>
  </sheetViews>
  <sheetFormatPr defaultRowHeight="15" x14ac:dyDescent="0.25"/>
  <cols>
    <col min="2" max="2" width="13" customWidth="1"/>
  </cols>
  <sheetData>
    <row r="1" spans="1:19" x14ac:dyDescent="0.25">
      <c r="A1" t="s">
        <v>0</v>
      </c>
      <c r="C1" t="s">
        <v>1</v>
      </c>
      <c r="D1" t="s">
        <v>2</v>
      </c>
      <c r="E1" t="s">
        <v>3</v>
      </c>
      <c r="F1" t="s">
        <v>4</v>
      </c>
      <c r="H1" t="s">
        <v>5</v>
      </c>
      <c r="J1" t="s">
        <v>6</v>
      </c>
      <c r="K1" t="s">
        <v>7</v>
      </c>
      <c r="L1" t="s">
        <v>8</v>
      </c>
      <c r="M1" t="s">
        <v>9</v>
      </c>
    </row>
    <row r="2" spans="1:19" x14ac:dyDescent="0.25">
      <c r="F2" t="s">
        <v>10</v>
      </c>
      <c r="G2" t="s">
        <v>11</v>
      </c>
      <c r="H2" t="s">
        <v>10</v>
      </c>
      <c r="I2" t="s">
        <v>11</v>
      </c>
      <c r="J2" t="s">
        <v>12</v>
      </c>
      <c r="K2" t="s">
        <v>12</v>
      </c>
      <c r="L2" t="s">
        <v>12</v>
      </c>
    </row>
    <row r="3" spans="1:19" x14ac:dyDescent="0.25">
      <c r="A3" t="s">
        <v>13</v>
      </c>
      <c r="B3" t="e">
        <f>VLOOKUP(Sheet2!B2,Sheet1!A3:G269,1,FALSE)</f>
        <v>#N/A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19</v>
      </c>
      <c r="J3" t="s">
        <v>20</v>
      </c>
      <c r="K3" t="s">
        <v>21</v>
      </c>
      <c r="L3" t="s">
        <v>20</v>
      </c>
      <c r="M3" t="s">
        <v>19</v>
      </c>
      <c r="S3" s="1"/>
    </row>
    <row r="4" spans="1:19" x14ac:dyDescent="0.25">
      <c r="A4" t="s">
        <v>13</v>
      </c>
      <c r="B4" t="e">
        <f>VLOOKUP(Sheet2!B3,Sheet1!A4:G270,1,FALSE)</f>
        <v>#N/A</v>
      </c>
      <c r="C4" t="s">
        <v>14</v>
      </c>
      <c r="D4" t="s">
        <v>15</v>
      </c>
      <c r="E4" t="s">
        <v>22</v>
      </c>
      <c r="F4" t="s">
        <v>23</v>
      </c>
      <c r="G4" t="s">
        <v>19</v>
      </c>
      <c r="H4" t="s">
        <v>19</v>
      </c>
      <c r="I4" t="s">
        <v>19</v>
      </c>
      <c r="J4" t="s">
        <v>24</v>
      </c>
      <c r="K4" t="s">
        <v>21</v>
      </c>
      <c r="L4" t="s">
        <v>24</v>
      </c>
      <c r="M4" t="s">
        <v>19</v>
      </c>
      <c r="S4" s="1"/>
    </row>
    <row r="5" spans="1:19" x14ac:dyDescent="0.25">
      <c r="A5" t="s">
        <v>13</v>
      </c>
      <c r="B5" t="e">
        <f>VLOOKUP(Sheet2!B4,Sheet1!A5:G271,1,FALSE)</f>
        <v>#N/A</v>
      </c>
      <c r="C5" t="s">
        <v>14</v>
      </c>
      <c r="D5" t="s">
        <v>15</v>
      </c>
      <c r="E5" t="s">
        <v>25</v>
      </c>
      <c r="F5" t="s">
        <v>26</v>
      </c>
      <c r="G5" t="s">
        <v>19</v>
      </c>
      <c r="H5" t="s">
        <v>19</v>
      </c>
      <c r="I5" t="s">
        <v>19</v>
      </c>
      <c r="J5" t="s">
        <v>24</v>
      </c>
      <c r="K5" t="s">
        <v>21</v>
      </c>
      <c r="L5" t="s">
        <v>24</v>
      </c>
      <c r="M5" t="s">
        <v>19</v>
      </c>
      <c r="S5" s="1"/>
    </row>
    <row r="6" spans="1:19" x14ac:dyDescent="0.25">
      <c r="A6" t="s">
        <v>13</v>
      </c>
      <c r="B6" t="e">
        <f>VLOOKUP(Sheet2!B5,Sheet1!A6:G272,1,FALSE)</f>
        <v>#N/A</v>
      </c>
      <c r="C6" t="s">
        <v>14</v>
      </c>
      <c r="D6" t="s">
        <v>15</v>
      </c>
      <c r="E6" t="s">
        <v>27</v>
      </c>
      <c r="F6" t="s">
        <v>28</v>
      </c>
      <c r="G6" t="s">
        <v>19</v>
      </c>
      <c r="H6" t="s">
        <v>19</v>
      </c>
      <c r="I6" t="s">
        <v>19</v>
      </c>
      <c r="J6" t="s">
        <v>20</v>
      </c>
      <c r="K6" t="s">
        <v>21</v>
      </c>
      <c r="L6" t="s">
        <v>20</v>
      </c>
      <c r="M6" t="s">
        <v>19</v>
      </c>
    </row>
    <row r="7" spans="1:19" x14ac:dyDescent="0.25">
      <c r="A7" t="s">
        <v>13</v>
      </c>
      <c r="B7" t="e">
        <f>VLOOKUP(Sheet2!B6,Sheet1!A7:G273,1,FALSE)</f>
        <v>#N/A</v>
      </c>
      <c r="C7" t="s">
        <v>14</v>
      </c>
      <c r="D7" t="s">
        <v>15</v>
      </c>
      <c r="E7" t="s">
        <v>29</v>
      </c>
      <c r="F7" t="s">
        <v>30</v>
      </c>
      <c r="G7" t="s">
        <v>19</v>
      </c>
      <c r="H7" t="s">
        <v>19</v>
      </c>
      <c r="I7" t="s">
        <v>19</v>
      </c>
      <c r="J7" t="s">
        <v>24</v>
      </c>
      <c r="K7" t="s">
        <v>21</v>
      </c>
      <c r="L7" t="s">
        <v>24</v>
      </c>
      <c r="M7" t="s">
        <v>19</v>
      </c>
    </row>
    <row r="8" spans="1:19" x14ac:dyDescent="0.25">
      <c r="A8" t="s">
        <v>13</v>
      </c>
      <c r="B8" t="e">
        <f>VLOOKUP(Sheet2!B7,Sheet1!A8:G274,1,FALSE)</f>
        <v>#N/A</v>
      </c>
      <c r="C8" t="s">
        <v>14</v>
      </c>
      <c r="D8" t="s">
        <v>15</v>
      </c>
      <c r="E8" t="s">
        <v>31</v>
      </c>
      <c r="F8" t="s">
        <v>32</v>
      </c>
      <c r="G8" t="s">
        <v>19</v>
      </c>
      <c r="H8" t="s">
        <v>19</v>
      </c>
      <c r="I8" t="s">
        <v>19</v>
      </c>
      <c r="J8" t="s">
        <v>20</v>
      </c>
      <c r="K8" t="s">
        <v>21</v>
      </c>
      <c r="L8" t="s">
        <v>20</v>
      </c>
      <c r="M8" t="s">
        <v>19</v>
      </c>
    </row>
    <row r="9" spans="1:19" x14ac:dyDescent="0.25">
      <c r="A9" t="s">
        <v>13</v>
      </c>
      <c r="B9" t="e">
        <f>VLOOKUP(Sheet2!B8,Sheet1!A9:G275,1,FALSE)</f>
        <v>#N/A</v>
      </c>
      <c r="C9" t="s">
        <v>14</v>
      </c>
      <c r="D9" t="s">
        <v>15</v>
      </c>
      <c r="E9" t="s">
        <v>33</v>
      </c>
      <c r="F9" t="s">
        <v>34</v>
      </c>
      <c r="G9" t="s">
        <v>19</v>
      </c>
      <c r="H9" t="s">
        <v>19</v>
      </c>
      <c r="I9" t="s">
        <v>19</v>
      </c>
      <c r="J9" t="s">
        <v>24</v>
      </c>
      <c r="K9" t="s">
        <v>21</v>
      </c>
      <c r="L9" t="s">
        <v>24</v>
      </c>
      <c r="M9" t="s">
        <v>19</v>
      </c>
    </row>
    <row r="10" spans="1:19" x14ac:dyDescent="0.25">
      <c r="A10" t="s">
        <v>13</v>
      </c>
      <c r="B10" t="e">
        <f>VLOOKUP(Sheet2!B9,Sheet1!A10:G276,1,FALSE)</f>
        <v>#N/A</v>
      </c>
      <c r="C10" t="s">
        <v>14</v>
      </c>
      <c r="D10" t="s">
        <v>15</v>
      </c>
      <c r="E10" t="s">
        <v>35</v>
      </c>
      <c r="F10" t="s">
        <v>36</v>
      </c>
      <c r="G10" t="s">
        <v>19</v>
      </c>
      <c r="H10" t="s">
        <v>19</v>
      </c>
      <c r="I10" t="s">
        <v>19</v>
      </c>
      <c r="J10" t="s">
        <v>37</v>
      </c>
      <c r="K10" t="s">
        <v>21</v>
      </c>
      <c r="L10" t="s">
        <v>37</v>
      </c>
      <c r="M10" t="s">
        <v>19</v>
      </c>
    </row>
    <row r="11" spans="1:19" x14ac:dyDescent="0.25">
      <c r="A11" t="s">
        <v>13</v>
      </c>
      <c r="B11" t="e">
        <f>VLOOKUP(Sheet2!B10,Sheet1!A11:G277,1,FALSE)</f>
        <v>#N/A</v>
      </c>
      <c r="C11" t="s">
        <v>14</v>
      </c>
      <c r="D11" t="s">
        <v>15</v>
      </c>
      <c r="E11" t="s">
        <v>38</v>
      </c>
      <c r="F11" t="s">
        <v>39</v>
      </c>
      <c r="G11" t="s">
        <v>19</v>
      </c>
      <c r="H11" t="s">
        <v>19</v>
      </c>
      <c r="I11" t="s">
        <v>19</v>
      </c>
      <c r="J11" t="s">
        <v>24</v>
      </c>
      <c r="K11" t="s">
        <v>21</v>
      </c>
      <c r="L11" t="s">
        <v>24</v>
      </c>
      <c r="M11" t="s">
        <v>19</v>
      </c>
    </row>
    <row r="12" spans="1:19" x14ac:dyDescent="0.25">
      <c r="A12" t="s">
        <v>13</v>
      </c>
      <c r="B12" t="e">
        <f>VLOOKUP(Sheet2!B11,Sheet1!A12:G278,1,FALSE)</f>
        <v>#N/A</v>
      </c>
      <c r="C12" t="s">
        <v>14</v>
      </c>
      <c r="D12" t="s">
        <v>15</v>
      </c>
      <c r="E12" t="s">
        <v>40</v>
      </c>
      <c r="F12" t="s">
        <v>41</v>
      </c>
      <c r="G12" t="s">
        <v>19</v>
      </c>
      <c r="H12" t="s">
        <v>19</v>
      </c>
      <c r="I12" t="s">
        <v>19</v>
      </c>
      <c r="J12" t="s">
        <v>20</v>
      </c>
      <c r="K12" t="s">
        <v>21</v>
      </c>
      <c r="L12" t="s">
        <v>20</v>
      </c>
      <c r="M12" t="s">
        <v>19</v>
      </c>
    </row>
    <row r="13" spans="1:19" x14ac:dyDescent="0.25">
      <c r="A13" t="s">
        <v>13</v>
      </c>
      <c r="B13" t="e">
        <f>VLOOKUP(Sheet2!B12,Sheet1!A13:G279,1,FALSE)</f>
        <v>#N/A</v>
      </c>
      <c r="C13" t="s">
        <v>14</v>
      </c>
      <c r="D13" t="s">
        <v>15</v>
      </c>
      <c r="E13" t="s">
        <v>42</v>
      </c>
      <c r="F13" t="s">
        <v>30</v>
      </c>
      <c r="G13" t="s">
        <v>43</v>
      </c>
      <c r="H13" t="s">
        <v>19</v>
      </c>
      <c r="I13" t="s">
        <v>19</v>
      </c>
      <c r="J13" t="s">
        <v>24</v>
      </c>
      <c r="K13" t="s">
        <v>21</v>
      </c>
      <c r="L13" t="s">
        <v>24</v>
      </c>
      <c r="M13" t="s">
        <v>19</v>
      </c>
    </row>
    <row r="14" spans="1:19" x14ac:dyDescent="0.25">
      <c r="A14" t="s">
        <v>13</v>
      </c>
      <c r="B14" t="e">
        <f>VLOOKUP(Sheet2!B13,Sheet1!A14:G280,1,FALSE)</f>
        <v>#N/A</v>
      </c>
      <c r="C14" t="s">
        <v>14</v>
      </c>
      <c r="D14" t="s">
        <v>15</v>
      </c>
      <c r="E14" t="s">
        <v>44</v>
      </c>
      <c r="F14" t="s">
        <v>28</v>
      </c>
      <c r="G14" t="s">
        <v>19</v>
      </c>
      <c r="H14" t="s">
        <v>19</v>
      </c>
      <c r="I14" t="s">
        <v>19</v>
      </c>
      <c r="J14" t="s">
        <v>20</v>
      </c>
      <c r="K14" t="s">
        <v>21</v>
      </c>
      <c r="L14" t="s">
        <v>20</v>
      </c>
      <c r="M14" t="s">
        <v>19</v>
      </c>
    </row>
    <row r="15" spans="1:19" x14ac:dyDescent="0.25">
      <c r="A15" t="s">
        <v>13</v>
      </c>
      <c r="B15" t="e">
        <f>VLOOKUP(Sheet2!B14,Sheet1!A15:G281,1,FALSE)</f>
        <v>#N/A</v>
      </c>
      <c r="C15" t="s">
        <v>14</v>
      </c>
      <c r="D15" t="s">
        <v>15</v>
      </c>
      <c r="E15" t="s">
        <v>45</v>
      </c>
      <c r="F15" t="s">
        <v>23</v>
      </c>
      <c r="G15" t="s">
        <v>19</v>
      </c>
      <c r="H15" t="s">
        <v>19</v>
      </c>
      <c r="I15" t="s">
        <v>19</v>
      </c>
      <c r="J15" t="s">
        <v>24</v>
      </c>
      <c r="K15" t="s">
        <v>21</v>
      </c>
      <c r="L15" t="s">
        <v>24</v>
      </c>
      <c r="M15" t="s">
        <v>19</v>
      </c>
    </row>
    <row r="16" spans="1:19" x14ac:dyDescent="0.25">
      <c r="A16" t="s">
        <v>13</v>
      </c>
      <c r="B16" t="e">
        <f>VLOOKUP(Sheet2!B15,Sheet1!A16:G282,1,FALSE)</f>
        <v>#N/A</v>
      </c>
      <c r="C16" t="s">
        <v>14</v>
      </c>
      <c r="D16" t="s">
        <v>15</v>
      </c>
      <c r="E16" t="s">
        <v>46</v>
      </c>
      <c r="F16" t="s">
        <v>34</v>
      </c>
      <c r="G16" t="s">
        <v>19</v>
      </c>
      <c r="H16" t="s">
        <v>19</v>
      </c>
      <c r="I16" t="s">
        <v>19</v>
      </c>
      <c r="J16" t="s">
        <v>24</v>
      </c>
      <c r="K16" t="s">
        <v>21</v>
      </c>
      <c r="L16" t="s">
        <v>24</v>
      </c>
      <c r="M16" t="s">
        <v>19</v>
      </c>
    </row>
    <row r="17" spans="1:13" x14ac:dyDescent="0.25">
      <c r="A17" t="s">
        <v>13</v>
      </c>
      <c r="B17" t="e">
        <f>VLOOKUP(Sheet2!B16,Sheet1!A17:G283,1,FALSE)</f>
        <v>#N/A</v>
      </c>
      <c r="C17" t="s">
        <v>14</v>
      </c>
      <c r="D17" t="s">
        <v>15</v>
      </c>
      <c r="E17" t="s">
        <v>47</v>
      </c>
      <c r="F17" t="s">
        <v>34</v>
      </c>
      <c r="G17" t="s">
        <v>19</v>
      </c>
      <c r="H17" t="s">
        <v>19</v>
      </c>
      <c r="I17" t="s">
        <v>19</v>
      </c>
      <c r="J17" t="s">
        <v>24</v>
      </c>
      <c r="K17" t="s">
        <v>21</v>
      </c>
      <c r="L17" t="s">
        <v>24</v>
      </c>
      <c r="M17" t="s">
        <v>19</v>
      </c>
    </row>
    <row r="18" spans="1:13" x14ac:dyDescent="0.25">
      <c r="A18" t="s">
        <v>13</v>
      </c>
      <c r="B18" t="e">
        <f>VLOOKUP(Sheet2!B17,Sheet1!A18:G284,1,FALSE)</f>
        <v>#N/A</v>
      </c>
      <c r="C18" t="s">
        <v>14</v>
      </c>
      <c r="D18" t="s">
        <v>15</v>
      </c>
      <c r="E18" t="s">
        <v>48</v>
      </c>
      <c r="F18" t="s">
        <v>49</v>
      </c>
      <c r="G18" t="s">
        <v>19</v>
      </c>
      <c r="H18" t="s">
        <v>19</v>
      </c>
      <c r="I18" t="s">
        <v>19</v>
      </c>
      <c r="J18" t="s">
        <v>20</v>
      </c>
      <c r="K18" t="s">
        <v>21</v>
      </c>
      <c r="L18" t="s">
        <v>20</v>
      </c>
      <c r="M18" t="s">
        <v>19</v>
      </c>
    </row>
    <row r="19" spans="1:13" x14ac:dyDescent="0.25">
      <c r="A19" t="s">
        <v>13</v>
      </c>
      <c r="B19" t="e">
        <f>VLOOKUP(Sheet2!B18,Sheet1!A19:G285,1,FALSE)</f>
        <v>#N/A</v>
      </c>
      <c r="C19" t="s">
        <v>14</v>
      </c>
      <c r="D19" t="s">
        <v>15</v>
      </c>
      <c r="E19" t="s">
        <v>50</v>
      </c>
      <c r="F19" t="s">
        <v>41</v>
      </c>
      <c r="G19" t="s">
        <v>19</v>
      </c>
      <c r="H19" t="s">
        <v>19</v>
      </c>
      <c r="I19" t="s">
        <v>19</v>
      </c>
      <c r="J19" t="s">
        <v>20</v>
      </c>
      <c r="K19" t="s">
        <v>21</v>
      </c>
      <c r="L19" t="s">
        <v>20</v>
      </c>
      <c r="M19" t="s">
        <v>19</v>
      </c>
    </row>
    <row r="20" spans="1:13" x14ac:dyDescent="0.25">
      <c r="A20" t="s">
        <v>13</v>
      </c>
      <c r="B20" t="e">
        <f>VLOOKUP(Sheet2!B19,Sheet1!A20:G286,1,FALSE)</f>
        <v>#N/A</v>
      </c>
      <c r="C20" t="s">
        <v>14</v>
      </c>
      <c r="D20" t="s">
        <v>15</v>
      </c>
      <c r="E20" t="s">
        <v>51</v>
      </c>
      <c r="F20" t="s">
        <v>41</v>
      </c>
      <c r="G20" t="s">
        <v>19</v>
      </c>
      <c r="H20" t="s">
        <v>19</v>
      </c>
      <c r="I20" t="s">
        <v>19</v>
      </c>
      <c r="J20" t="s">
        <v>20</v>
      </c>
      <c r="K20" t="s">
        <v>21</v>
      </c>
      <c r="L20" t="s">
        <v>20</v>
      </c>
      <c r="M20" t="s">
        <v>19</v>
      </c>
    </row>
    <row r="21" spans="1:13" x14ac:dyDescent="0.25">
      <c r="A21" t="s">
        <v>13</v>
      </c>
      <c r="B21" t="e">
        <f>VLOOKUP(Sheet2!B20,Sheet1!A21:G287,1,FALSE)</f>
        <v>#N/A</v>
      </c>
      <c r="C21" t="s">
        <v>14</v>
      </c>
      <c r="D21" t="s">
        <v>15</v>
      </c>
      <c r="E21" t="s">
        <v>52</v>
      </c>
      <c r="F21" t="s">
        <v>53</v>
      </c>
      <c r="G21" t="s">
        <v>19</v>
      </c>
      <c r="H21" t="s">
        <v>19</v>
      </c>
      <c r="I21" t="s">
        <v>19</v>
      </c>
      <c r="J21" t="s">
        <v>24</v>
      </c>
      <c r="K21" t="s">
        <v>21</v>
      </c>
      <c r="L21" t="s">
        <v>24</v>
      </c>
      <c r="M21" t="s">
        <v>19</v>
      </c>
    </row>
    <row r="22" spans="1:13" x14ac:dyDescent="0.25">
      <c r="A22" t="s">
        <v>54</v>
      </c>
      <c r="B22" t="e">
        <f>VLOOKUP(Sheet2!B21,Sheet1!A22:G288,1,FALSE)</f>
        <v>#N/A</v>
      </c>
      <c r="C22" t="s">
        <v>55</v>
      </c>
      <c r="D22" t="s">
        <v>15</v>
      </c>
      <c r="E22" t="s">
        <v>56</v>
      </c>
      <c r="F22" t="s">
        <v>57</v>
      </c>
      <c r="G22" t="s">
        <v>19</v>
      </c>
      <c r="H22" t="s">
        <v>19</v>
      </c>
      <c r="I22" t="s">
        <v>19</v>
      </c>
      <c r="J22" t="s">
        <v>58</v>
      </c>
      <c r="K22" t="s">
        <v>21</v>
      </c>
      <c r="L22" t="s">
        <v>58</v>
      </c>
      <c r="M22" t="s">
        <v>19</v>
      </c>
    </row>
    <row r="23" spans="1:13" x14ac:dyDescent="0.25">
      <c r="A23" t="s">
        <v>54</v>
      </c>
      <c r="B23" t="e">
        <f>VLOOKUP(Sheet2!B22,Sheet1!A23:G289,1,FALSE)</f>
        <v>#N/A</v>
      </c>
      <c r="C23" t="s">
        <v>55</v>
      </c>
      <c r="D23" t="s">
        <v>15</v>
      </c>
      <c r="E23" t="s">
        <v>16</v>
      </c>
      <c r="F23" t="s">
        <v>59</v>
      </c>
      <c r="G23" t="s">
        <v>19</v>
      </c>
      <c r="H23" t="s">
        <v>19</v>
      </c>
      <c r="I23" t="s">
        <v>19</v>
      </c>
      <c r="J23" t="s">
        <v>60</v>
      </c>
      <c r="K23" t="s">
        <v>21</v>
      </c>
      <c r="L23" t="s">
        <v>60</v>
      </c>
      <c r="M23" t="s">
        <v>19</v>
      </c>
    </row>
    <row r="24" spans="1:13" x14ac:dyDescent="0.25">
      <c r="A24" t="s">
        <v>54</v>
      </c>
      <c r="B24" t="e">
        <f>VLOOKUP(Sheet2!B23,Sheet1!A24:G290,1,FALSE)</f>
        <v>#N/A</v>
      </c>
      <c r="C24" t="s">
        <v>55</v>
      </c>
      <c r="D24" t="s">
        <v>15</v>
      </c>
      <c r="E24" t="s">
        <v>22</v>
      </c>
      <c r="F24" t="s">
        <v>39</v>
      </c>
      <c r="G24" t="s">
        <v>19</v>
      </c>
      <c r="H24" t="s">
        <v>19</v>
      </c>
      <c r="I24" t="s">
        <v>19</v>
      </c>
      <c r="J24" t="s">
        <v>24</v>
      </c>
      <c r="K24" t="s">
        <v>21</v>
      </c>
      <c r="L24" t="s">
        <v>24</v>
      </c>
      <c r="M24" t="s">
        <v>19</v>
      </c>
    </row>
    <row r="25" spans="1:13" x14ac:dyDescent="0.25">
      <c r="A25" t="s">
        <v>54</v>
      </c>
      <c r="B25" t="e">
        <f>VLOOKUP(Sheet2!B24,Sheet1!A25:G291,1,FALSE)</f>
        <v>#N/A</v>
      </c>
      <c r="C25" t="s">
        <v>55</v>
      </c>
      <c r="D25" t="s">
        <v>15</v>
      </c>
      <c r="E25" t="s">
        <v>25</v>
      </c>
      <c r="F25" t="s">
        <v>61</v>
      </c>
      <c r="G25" t="s">
        <v>19</v>
      </c>
      <c r="H25" t="s">
        <v>19</v>
      </c>
      <c r="I25" t="s">
        <v>19</v>
      </c>
      <c r="J25" t="s">
        <v>60</v>
      </c>
      <c r="K25" t="s">
        <v>21</v>
      </c>
      <c r="L25" t="s">
        <v>60</v>
      </c>
      <c r="M25" t="s">
        <v>19</v>
      </c>
    </row>
    <row r="26" spans="1:13" x14ac:dyDescent="0.25">
      <c r="A26" t="s">
        <v>54</v>
      </c>
      <c r="B26" t="e">
        <f>VLOOKUP(Sheet2!B25,Sheet1!A26:G292,1,FALSE)</f>
        <v>#N/A</v>
      </c>
      <c r="C26" t="s">
        <v>55</v>
      </c>
      <c r="D26" t="s">
        <v>15</v>
      </c>
      <c r="E26" t="s">
        <v>27</v>
      </c>
      <c r="F26" t="s">
        <v>62</v>
      </c>
      <c r="G26" t="s">
        <v>19</v>
      </c>
      <c r="H26" t="s">
        <v>19</v>
      </c>
      <c r="I26" t="s">
        <v>19</v>
      </c>
      <c r="J26" t="s">
        <v>60</v>
      </c>
      <c r="K26" t="s">
        <v>21</v>
      </c>
      <c r="L26" t="s">
        <v>60</v>
      </c>
      <c r="M26" t="s">
        <v>19</v>
      </c>
    </row>
    <row r="27" spans="1:13" x14ac:dyDescent="0.25">
      <c r="A27" t="s">
        <v>54</v>
      </c>
      <c r="B27" t="e">
        <f>VLOOKUP(Sheet2!B26,Sheet1!A27:G293,1,FALSE)</f>
        <v>#N/A</v>
      </c>
      <c r="C27" t="s">
        <v>55</v>
      </c>
      <c r="D27" t="s">
        <v>15</v>
      </c>
      <c r="E27" t="s">
        <v>29</v>
      </c>
      <c r="F27" t="s">
        <v>63</v>
      </c>
      <c r="G27" t="s">
        <v>64</v>
      </c>
      <c r="H27" t="s">
        <v>19</v>
      </c>
      <c r="I27" t="s">
        <v>19</v>
      </c>
      <c r="J27" t="s">
        <v>24</v>
      </c>
      <c r="K27" t="s">
        <v>21</v>
      </c>
      <c r="L27" t="s">
        <v>24</v>
      </c>
      <c r="M27" t="s">
        <v>19</v>
      </c>
    </row>
    <row r="28" spans="1:13" x14ac:dyDescent="0.25">
      <c r="A28" t="s">
        <v>54</v>
      </c>
      <c r="B28" t="e">
        <f>VLOOKUP(Sheet2!B27,Sheet1!A28:G294,1,FALSE)</f>
        <v>#N/A</v>
      </c>
      <c r="C28" t="s">
        <v>55</v>
      </c>
      <c r="D28" t="s">
        <v>15</v>
      </c>
      <c r="E28" t="s">
        <v>31</v>
      </c>
      <c r="F28" t="s">
        <v>65</v>
      </c>
      <c r="G28" t="s">
        <v>19</v>
      </c>
      <c r="H28" t="s">
        <v>19</v>
      </c>
      <c r="I28" t="s">
        <v>19</v>
      </c>
      <c r="J28" t="s">
        <v>24</v>
      </c>
      <c r="K28" t="s">
        <v>21</v>
      </c>
      <c r="L28" t="s">
        <v>24</v>
      </c>
      <c r="M28" t="s">
        <v>19</v>
      </c>
    </row>
    <row r="29" spans="1:13" x14ac:dyDescent="0.25">
      <c r="A29" t="s">
        <v>54</v>
      </c>
      <c r="B29" t="e">
        <f>VLOOKUP(Sheet2!B28,Sheet1!A29:G295,1,FALSE)</f>
        <v>#N/A</v>
      </c>
      <c r="C29" t="s">
        <v>55</v>
      </c>
      <c r="D29" t="s">
        <v>15</v>
      </c>
      <c r="E29" t="s">
        <v>33</v>
      </c>
      <c r="F29" t="s">
        <v>66</v>
      </c>
      <c r="G29" t="s">
        <v>67</v>
      </c>
      <c r="H29" t="s">
        <v>19</v>
      </c>
      <c r="I29" t="s">
        <v>19</v>
      </c>
      <c r="J29" t="s">
        <v>24</v>
      </c>
      <c r="K29" t="s">
        <v>21</v>
      </c>
      <c r="L29" t="s">
        <v>24</v>
      </c>
      <c r="M29" t="s">
        <v>19</v>
      </c>
    </row>
    <row r="30" spans="1:13" x14ac:dyDescent="0.25">
      <c r="A30" t="s">
        <v>54</v>
      </c>
      <c r="B30" t="e">
        <f>VLOOKUP(Sheet2!B29,Sheet1!A30:G296,1,FALSE)</f>
        <v>#N/A</v>
      </c>
      <c r="C30" t="s">
        <v>55</v>
      </c>
      <c r="D30" t="s">
        <v>15</v>
      </c>
      <c r="E30" t="s">
        <v>35</v>
      </c>
      <c r="F30" t="s">
        <v>66</v>
      </c>
      <c r="G30" t="s">
        <v>19</v>
      </c>
      <c r="H30" t="s">
        <v>19</v>
      </c>
      <c r="I30" t="s">
        <v>19</v>
      </c>
      <c r="J30" t="s">
        <v>24</v>
      </c>
      <c r="K30" t="s">
        <v>21</v>
      </c>
      <c r="L30" t="s">
        <v>24</v>
      </c>
      <c r="M30" t="s">
        <v>19</v>
      </c>
    </row>
    <row r="31" spans="1:13" x14ac:dyDescent="0.25">
      <c r="A31" t="s">
        <v>54</v>
      </c>
      <c r="B31" t="e">
        <f>VLOOKUP(Sheet2!B30,Sheet1!A31:G297,1,FALSE)</f>
        <v>#N/A</v>
      </c>
      <c r="C31" t="s">
        <v>55</v>
      </c>
      <c r="D31" t="s">
        <v>15</v>
      </c>
      <c r="E31" t="s">
        <v>38</v>
      </c>
      <c r="F31" t="s">
        <v>23</v>
      </c>
      <c r="G31" t="s">
        <v>68</v>
      </c>
      <c r="H31" t="s">
        <v>19</v>
      </c>
      <c r="I31" t="s">
        <v>19</v>
      </c>
      <c r="J31" t="s">
        <v>24</v>
      </c>
      <c r="K31" t="s">
        <v>21</v>
      </c>
      <c r="L31" t="s">
        <v>24</v>
      </c>
      <c r="M31" t="s">
        <v>19</v>
      </c>
    </row>
    <row r="32" spans="1:13" x14ac:dyDescent="0.25">
      <c r="A32" t="s">
        <v>54</v>
      </c>
      <c r="B32" t="e">
        <f>VLOOKUP(Sheet2!B31,Sheet1!A32:G298,1,FALSE)</f>
        <v>#N/A</v>
      </c>
      <c r="C32" t="s">
        <v>55</v>
      </c>
      <c r="D32" t="s">
        <v>15</v>
      </c>
      <c r="E32" t="s">
        <v>69</v>
      </c>
      <c r="F32" t="s">
        <v>66</v>
      </c>
      <c r="G32" t="s">
        <v>19</v>
      </c>
      <c r="H32" t="s">
        <v>19</v>
      </c>
      <c r="I32" t="s">
        <v>19</v>
      </c>
      <c r="J32" t="s">
        <v>24</v>
      </c>
      <c r="K32" t="s">
        <v>21</v>
      </c>
      <c r="L32" t="s">
        <v>24</v>
      </c>
      <c r="M32" t="s">
        <v>19</v>
      </c>
    </row>
    <row r="33" spans="1:13" x14ac:dyDescent="0.25">
      <c r="A33" t="s">
        <v>54</v>
      </c>
      <c r="B33" t="e">
        <f>VLOOKUP(Sheet2!B32,Sheet1!A33:G299,1,FALSE)</f>
        <v>#N/A</v>
      </c>
      <c r="C33" t="s">
        <v>55</v>
      </c>
      <c r="D33" t="s">
        <v>15</v>
      </c>
      <c r="E33" t="s">
        <v>40</v>
      </c>
      <c r="F33" t="s">
        <v>65</v>
      </c>
      <c r="G33" t="s">
        <v>19</v>
      </c>
      <c r="H33" t="s">
        <v>19</v>
      </c>
      <c r="I33" t="s">
        <v>19</v>
      </c>
      <c r="J33" t="s">
        <v>24</v>
      </c>
      <c r="K33" t="s">
        <v>21</v>
      </c>
      <c r="L33" t="s">
        <v>24</v>
      </c>
      <c r="M33" t="s">
        <v>19</v>
      </c>
    </row>
    <row r="34" spans="1:13" x14ac:dyDescent="0.25">
      <c r="A34" t="s">
        <v>54</v>
      </c>
      <c r="B34" t="e">
        <f>VLOOKUP(Sheet2!B33,Sheet1!A34:G300,1,FALSE)</f>
        <v>#N/A</v>
      </c>
      <c r="C34" t="s">
        <v>55</v>
      </c>
      <c r="D34" t="s">
        <v>15</v>
      </c>
      <c r="E34" t="s">
        <v>42</v>
      </c>
      <c r="F34" t="s">
        <v>65</v>
      </c>
      <c r="G34" t="s">
        <v>19</v>
      </c>
      <c r="H34" t="s">
        <v>19</v>
      </c>
      <c r="I34" t="s">
        <v>19</v>
      </c>
      <c r="J34" t="s">
        <v>24</v>
      </c>
      <c r="K34" t="s">
        <v>21</v>
      </c>
      <c r="L34" t="s">
        <v>24</v>
      </c>
      <c r="M34" t="s">
        <v>19</v>
      </c>
    </row>
    <row r="35" spans="1:13" x14ac:dyDescent="0.25">
      <c r="A35" t="s">
        <v>54</v>
      </c>
      <c r="B35" t="e">
        <f>VLOOKUP(Sheet2!B34,Sheet1!A35:G301,1,FALSE)</f>
        <v>#N/A</v>
      </c>
      <c r="C35" t="s">
        <v>55</v>
      </c>
      <c r="D35" t="s">
        <v>15</v>
      </c>
      <c r="E35" t="s">
        <v>44</v>
      </c>
      <c r="F35" t="s">
        <v>53</v>
      </c>
      <c r="G35" t="s">
        <v>19</v>
      </c>
      <c r="H35" t="s">
        <v>19</v>
      </c>
      <c r="I35" t="s">
        <v>19</v>
      </c>
      <c r="J35" t="s">
        <v>24</v>
      </c>
      <c r="K35" t="s">
        <v>21</v>
      </c>
      <c r="L35" t="s">
        <v>24</v>
      </c>
      <c r="M35" t="s">
        <v>19</v>
      </c>
    </row>
    <row r="36" spans="1:13" x14ac:dyDescent="0.25">
      <c r="A36" t="s">
        <v>54</v>
      </c>
      <c r="B36" t="e">
        <f>VLOOKUP(Sheet2!B35,Sheet1!A36:G302,1,FALSE)</f>
        <v>#N/A</v>
      </c>
      <c r="C36" t="s">
        <v>55</v>
      </c>
      <c r="D36" t="s">
        <v>15</v>
      </c>
      <c r="E36" t="s">
        <v>45</v>
      </c>
      <c r="F36" t="s">
        <v>63</v>
      </c>
      <c r="G36" t="s">
        <v>19</v>
      </c>
      <c r="H36" t="s">
        <v>19</v>
      </c>
      <c r="I36" t="s">
        <v>19</v>
      </c>
      <c r="J36" t="s">
        <v>24</v>
      </c>
      <c r="K36" t="s">
        <v>21</v>
      </c>
      <c r="L36" t="s">
        <v>24</v>
      </c>
      <c r="M36" t="s">
        <v>19</v>
      </c>
    </row>
    <row r="37" spans="1:13" x14ac:dyDescent="0.25">
      <c r="A37" t="s">
        <v>54</v>
      </c>
      <c r="B37" t="e">
        <f>VLOOKUP(Sheet2!B36,Sheet1!A37:G303,1,FALSE)</f>
        <v>#N/A</v>
      </c>
      <c r="C37" t="s">
        <v>55</v>
      </c>
      <c r="D37" t="s">
        <v>15</v>
      </c>
      <c r="E37" t="s">
        <v>46</v>
      </c>
      <c r="F37" t="s">
        <v>66</v>
      </c>
      <c r="G37" t="s">
        <v>70</v>
      </c>
      <c r="H37" t="s">
        <v>19</v>
      </c>
      <c r="I37" t="s">
        <v>19</v>
      </c>
      <c r="J37" t="s">
        <v>24</v>
      </c>
      <c r="K37" t="s">
        <v>21</v>
      </c>
      <c r="L37" t="s">
        <v>24</v>
      </c>
      <c r="M37" t="s">
        <v>19</v>
      </c>
    </row>
    <row r="38" spans="1:13" x14ac:dyDescent="0.25">
      <c r="A38" t="s">
        <v>54</v>
      </c>
      <c r="B38" t="e">
        <f>VLOOKUP(Sheet2!B37,Sheet1!A38:G304,1,FALSE)</f>
        <v>#N/A</v>
      </c>
      <c r="C38" t="s">
        <v>55</v>
      </c>
      <c r="D38" t="s">
        <v>15</v>
      </c>
      <c r="E38" t="s">
        <v>47</v>
      </c>
      <c r="F38" t="s">
        <v>39</v>
      </c>
      <c r="G38" t="s">
        <v>19</v>
      </c>
      <c r="H38" t="s">
        <v>19</v>
      </c>
      <c r="I38" t="s">
        <v>19</v>
      </c>
      <c r="J38" t="s">
        <v>24</v>
      </c>
      <c r="K38" t="s">
        <v>21</v>
      </c>
      <c r="L38" t="s">
        <v>24</v>
      </c>
      <c r="M38" t="s">
        <v>19</v>
      </c>
    </row>
    <row r="39" spans="1:13" x14ac:dyDescent="0.25">
      <c r="A39" t="s">
        <v>54</v>
      </c>
      <c r="B39" t="e">
        <f>VLOOKUP(Sheet2!B38,Sheet1!A39:G305,1,FALSE)</f>
        <v>#N/A</v>
      </c>
      <c r="C39" t="s">
        <v>55</v>
      </c>
      <c r="D39" t="s">
        <v>15</v>
      </c>
      <c r="E39" t="s">
        <v>48</v>
      </c>
      <c r="F39" t="s">
        <v>71</v>
      </c>
      <c r="G39" t="s">
        <v>19</v>
      </c>
      <c r="H39" t="s">
        <v>19</v>
      </c>
      <c r="I39" t="s">
        <v>19</v>
      </c>
      <c r="J39" t="s">
        <v>60</v>
      </c>
      <c r="K39" t="s">
        <v>21</v>
      </c>
      <c r="L39" t="s">
        <v>60</v>
      </c>
      <c r="M39" t="s">
        <v>19</v>
      </c>
    </row>
    <row r="40" spans="1:13" x14ac:dyDescent="0.25">
      <c r="A40" t="s">
        <v>54</v>
      </c>
      <c r="B40" t="e">
        <f>VLOOKUP(Sheet2!B39,Sheet1!A40:G306,1,FALSE)</f>
        <v>#N/A</v>
      </c>
      <c r="C40" t="s">
        <v>55</v>
      </c>
      <c r="D40" t="s">
        <v>15</v>
      </c>
      <c r="E40" t="s">
        <v>50</v>
      </c>
      <c r="F40" t="s">
        <v>63</v>
      </c>
      <c r="G40" t="s">
        <v>72</v>
      </c>
      <c r="H40" t="s">
        <v>19</v>
      </c>
      <c r="I40" t="s">
        <v>19</v>
      </c>
      <c r="J40" t="s">
        <v>24</v>
      </c>
      <c r="K40" t="s">
        <v>21</v>
      </c>
      <c r="L40" t="s">
        <v>24</v>
      </c>
      <c r="M40" t="s">
        <v>19</v>
      </c>
    </row>
    <row r="41" spans="1:13" x14ac:dyDescent="0.25">
      <c r="A41" t="s">
        <v>54</v>
      </c>
      <c r="B41" t="e">
        <f>VLOOKUP(Sheet2!B40,Sheet1!A41:G307,1,FALSE)</f>
        <v>#N/A</v>
      </c>
      <c r="C41" t="s">
        <v>55</v>
      </c>
      <c r="D41" t="s">
        <v>15</v>
      </c>
      <c r="E41" t="s">
        <v>51</v>
      </c>
      <c r="F41" t="s">
        <v>53</v>
      </c>
      <c r="G41" t="s">
        <v>19</v>
      </c>
      <c r="H41" t="s">
        <v>19</v>
      </c>
      <c r="I41" t="s">
        <v>19</v>
      </c>
      <c r="J41" t="s">
        <v>24</v>
      </c>
      <c r="K41" t="s">
        <v>21</v>
      </c>
      <c r="L41" t="s">
        <v>24</v>
      </c>
      <c r="M41" t="s">
        <v>19</v>
      </c>
    </row>
    <row r="42" spans="1:13" x14ac:dyDescent="0.25">
      <c r="A42" t="s">
        <v>54</v>
      </c>
      <c r="B42" t="e">
        <f>VLOOKUP(Sheet2!B41,Sheet1!A42:G308,1,FALSE)</f>
        <v>#N/A</v>
      </c>
      <c r="C42" t="s">
        <v>55</v>
      </c>
      <c r="D42" t="s">
        <v>15</v>
      </c>
      <c r="E42" t="s">
        <v>52</v>
      </c>
      <c r="F42" t="s">
        <v>23</v>
      </c>
      <c r="G42" t="s">
        <v>19</v>
      </c>
      <c r="H42" t="s">
        <v>19</v>
      </c>
      <c r="I42" t="s">
        <v>19</v>
      </c>
      <c r="J42" t="s">
        <v>24</v>
      </c>
      <c r="K42" t="s">
        <v>21</v>
      </c>
      <c r="L42" t="s">
        <v>24</v>
      </c>
      <c r="M42" t="s">
        <v>19</v>
      </c>
    </row>
    <row r="43" spans="1:13" x14ac:dyDescent="0.25">
      <c r="A43" t="s">
        <v>73</v>
      </c>
      <c r="B43" t="e">
        <f>VLOOKUP(Sheet2!B42,Sheet1!A43:G309,1,FALSE)</f>
        <v>#N/A</v>
      </c>
      <c r="C43" t="s">
        <v>74</v>
      </c>
      <c r="D43" t="s">
        <v>15</v>
      </c>
      <c r="E43" t="s">
        <v>75</v>
      </c>
      <c r="F43" t="s">
        <v>19</v>
      </c>
      <c r="G43" t="s">
        <v>76</v>
      </c>
      <c r="H43" t="s">
        <v>19</v>
      </c>
      <c r="I43" t="s">
        <v>19</v>
      </c>
      <c r="J43" t="s">
        <v>21</v>
      </c>
      <c r="K43" t="s">
        <v>77</v>
      </c>
      <c r="L43" t="s">
        <v>77</v>
      </c>
      <c r="M43" t="s">
        <v>19</v>
      </c>
    </row>
    <row r="44" spans="1:13" x14ac:dyDescent="0.25">
      <c r="A44" t="s">
        <v>73</v>
      </c>
      <c r="B44" t="e">
        <f>VLOOKUP(Sheet2!B43,Sheet1!A44:G310,1,FALSE)</f>
        <v>#N/A</v>
      </c>
      <c r="C44" t="s">
        <v>74</v>
      </c>
      <c r="D44" t="s">
        <v>15</v>
      </c>
      <c r="E44" t="s">
        <v>56</v>
      </c>
      <c r="F44" t="s">
        <v>78</v>
      </c>
      <c r="G44" t="s">
        <v>79</v>
      </c>
      <c r="H44" t="s">
        <v>19</v>
      </c>
      <c r="I44" t="s">
        <v>19</v>
      </c>
      <c r="J44" t="s">
        <v>80</v>
      </c>
      <c r="K44" t="s">
        <v>21</v>
      </c>
      <c r="L44" t="s">
        <v>80</v>
      </c>
      <c r="M44" t="s">
        <v>19</v>
      </c>
    </row>
    <row r="45" spans="1:13" x14ac:dyDescent="0.25">
      <c r="A45" t="s">
        <v>73</v>
      </c>
      <c r="B45" t="e">
        <f>VLOOKUP(Sheet2!B44,Sheet1!A45:G311,1,FALSE)</f>
        <v>#N/A</v>
      </c>
      <c r="C45" t="s">
        <v>74</v>
      </c>
      <c r="D45" t="s">
        <v>15</v>
      </c>
      <c r="E45" t="s">
        <v>16</v>
      </c>
      <c r="F45" t="s">
        <v>62</v>
      </c>
      <c r="G45" t="s">
        <v>81</v>
      </c>
      <c r="H45" t="s">
        <v>19</v>
      </c>
      <c r="I45" t="s">
        <v>19</v>
      </c>
      <c r="J45" t="s">
        <v>60</v>
      </c>
      <c r="K45" t="s">
        <v>21</v>
      </c>
      <c r="L45" t="s">
        <v>60</v>
      </c>
      <c r="M45" t="s">
        <v>19</v>
      </c>
    </row>
    <row r="46" spans="1:13" x14ac:dyDescent="0.25">
      <c r="A46" t="s">
        <v>73</v>
      </c>
      <c r="B46" t="e">
        <f>VLOOKUP(Sheet2!B45,Sheet1!A46:G312,1,FALSE)</f>
        <v>#N/A</v>
      </c>
      <c r="C46" t="s">
        <v>74</v>
      </c>
      <c r="D46" t="s">
        <v>15</v>
      </c>
      <c r="E46" t="s">
        <v>22</v>
      </c>
      <c r="F46" t="s">
        <v>39</v>
      </c>
      <c r="G46" t="s">
        <v>82</v>
      </c>
      <c r="H46" t="s">
        <v>19</v>
      </c>
      <c r="I46" t="s">
        <v>19</v>
      </c>
      <c r="J46" t="s">
        <v>24</v>
      </c>
      <c r="K46" t="s">
        <v>21</v>
      </c>
      <c r="L46" t="s">
        <v>24</v>
      </c>
      <c r="M46" t="s">
        <v>19</v>
      </c>
    </row>
    <row r="47" spans="1:13" x14ac:dyDescent="0.25">
      <c r="A47" t="s">
        <v>73</v>
      </c>
      <c r="B47" t="e">
        <f>VLOOKUP(Sheet2!B46,Sheet1!A47:G313,1,FALSE)</f>
        <v>#N/A</v>
      </c>
      <c r="C47" t="s">
        <v>74</v>
      </c>
      <c r="D47" t="s">
        <v>15</v>
      </c>
      <c r="E47" t="s">
        <v>25</v>
      </c>
      <c r="F47" t="s">
        <v>19</v>
      </c>
      <c r="G47" t="s">
        <v>82</v>
      </c>
      <c r="H47" t="s">
        <v>19</v>
      </c>
      <c r="I47" t="s">
        <v>19</v>
      </c>
      <c r="J47" t="s">
        <v>21</v>
      </c>
      <c r="K47" t="s">
        <v>21</v>
      </c>
      <c r="L47" t="s">
        <v>21</v>
      </c>
      <c r="M47" t="s">
        <v>19</v>
      </c>
    </row>
    <row r="48" spans="1:13" x14ac:dyDescent="0.25">
      <c r="A48" t="s">
        <v>73</v>
      </c>
      <c r="B48" t="e">
        <f>VLOOKUP(Sheet2!B47,Sheet1!A48:G314,1,FALSE)</f>
        <v>#N/A</v>
      </c>
      <c r="C48" t="s">
        <v>74</v>
      </c>
      <c r="D48" t="s">
        <v>15</v>
      </c>
      <c r="E48" t="s">
        <v>27</v>
      </c>
      <c r="F48" t="s">
        <v>62</v>
      </c>
      <c r="G48" t="s">
        <v>64</v>
      </c>
      <c r="H48" t="s">
        <v>19</v>
      </c>
      <c r="I48" t="s">
        <v>19</v>
      </c>
      <c r="J48" t="s">
        <v>60</v>
      </c>
      <c r="K48" t="s">
        <v>21</v>
      </c>
      <c r="L48" t="s">
        <v>60</v>
      </c>
      <c r="M48" t="s">
        <v>19</v>
      </c>
    </row>
    <row r="49" spans="1:13" x14ac:dyDescent="0.25">
      <c r="A49" t="s">
        <v>73</v>
      </c>
      <c r="B49" t="e">
        <f>VLOOKUP(Sheet2!B48,Sheet1!A49:G315,1,FALSE)</f>
        <v>#N/A</v>
      </c>
      <c r="C49" t="s">
        <v>74</v>
      </c>
      <c r="D49" t="s">
        <v>15</v>
      </c>
      <c r="E49" t="s">
        <v>29</v>
      </c>
      <c r="F49" t="s">
        <v>34</v>
      </c>
      <c r="G49" t="s">
        <v>64</v>
      </c>
      <c r="H49" t="s">
        <v>19</v>
      </c>
      <c r="I49" t="s">
        <v>19</v>
      </c>
      <c r="J49" t="s">
        <v>24</v>
      </c>
      <c r="K49" t="s">
        <v>21</v>
      </c>
      <c r="L49" t="s">
        <v>24</v>
      </c>
      <c r="M49" t="s">
        <v>19</v>
      </c>
    </row>
    <row r="50" spans="1:13" x14ac:dyDescent="0.25">
      <c r="A50" t="s">
        <v>73</v>
      </c>
      <c r="B50" t="e">
        <f>VLOOKUP(Sheet2!B49,Sheet1!A50:G316,1,FALSE)</f>
        <v>#N/A</v>
      </c>
      <c r="C50" t="s">
        <v>74</v>
      </c>
      <c r="D50" t="s">
        <v>15</v>
      </c>
      <c r="E50" t="s">
        <v>31</v>
      </c>
      <c r="F50" t="s">
        <v>26</v>
      </c>
      <c r="G50" t="s">
        <v>83</v>
      </c>
      <c r="H50" t="s">
        <v>19</v>
      </c>
      <c r="I50" t="s">
        <v>19</v>
      </c>
      <c r="J50" t="s">
        <v>24</v>
      </c>
      <c r="K50" t="s">
        <v>21</v>
      </c>
      <c r="L50" t="s">
        <v>24</v>
      </c>
      <c r="M50" t="s">
        <v>19</v>
      </c>
    </row>
    <row r="51" spans="1:13" x14ac:dyDescent="0.25">
      <c r="A51" t="s">
        <v>73</v>
      </c>
      <c r="B51" t="e">
        <f>VLOOKUP(Sheet2!B50,Sheet1!A51:G317,1,FALSE)</f>
        <v>#N/A</v>
      </c>
      <c r="C51" t="s">
        <v>74</v>
      </c>
      <c r="D51" t="s">
        <v>15</v>
      </c>
      <c r="E51" t="s">
        <v>33</v>
      </c>
      <c r="F51" t="s">
        <v>23</v>
      </c>
      <c r="G51" t="s">
        <v>19</v>
      </c>
      <c r="H51" t="s">
        <v>19</v>
      </c>
      <c r="I51" t="s">
        <v>19</v>
      </c>
      <c r="J51" t="s">
        <v>24</v>
      </c>
      <c r="K51" t="s">
        <v>21</v>
      </c>
      <c r="L51" t="s">
        <v>24</v>
      </c>
      <c r="M51" t="s">
        <v>19</v>
      </c>
    </row>
    <row r="52" spans="1:13" x14ac:dyDescent="0.25">
      <c r="A52" t="s">
        <v>73</v>
      </c>
      <c r="B52" t="e">
        <f>VLOOKUP(Sheet2!B51,Sheet1!A52:G318,1,FALSE)</f>
        <v>#N/A</v>
      </c>
      <c r="C52" t="s">
        <v>74</v>
      </c>
      <c r="D52" t="s">
        <v>15</v>
      </c>
      <c r="E52" t="s">
        <v>35</v>
      </c>
      <c r="F52" t="s">
        <v>26</v>
      </c>
      <c r="G52" t="s">
        <v>19</v>
      </c>
      <c r="H52" t="s">
        <v>19</v>
      </c>
      <c r="I52" t="s">
        <v>19</v>
      </c>
      <c r="J52" t="s">
        <v>24</v>
      </c>
      <c r="K52" t="s">
        <v>21</v>
      </c>
      <c r="L52" t="s">
        <v>24</v>
      </c>
      <c r="M52" t="s">
        <v>19</v>
      </c>
    </row>
    <row r="53" spans="1:13" x14ac:dyDescent="0.25">
      <c r="A53" t="s">
        <v>73</v>
      </c>
      <c r="B53" t="e">
        <f>VLOOKUP(Sheet2!B52,Sheet1!A53:G319,1,FALSE)</f>
        <v>#N/A</v>
      </c>
      <c r="C53" t="s">
        <v>74</v>
      </c>
      <c r="D53" t="s">
        <v>15</v>
      </c>
      <c r="E53" t="s">
        <v>38</v>
      </c>
      <c r="F53" t="s">
        <v>63</v>
      </c>
      <c r="G53" t="s">
        <v>84</v>
      </c>
      <c r="H53" t="s">
        <v>19</v>
      </c>
      <c r="I53" t="s">
        <v>19</v>
      </c>
      <c r="J53" t="s">
        <v>24</v>
      </c>
      <c r="K53" t="s">
        <v>21</v>
      </c>
      <c r="L53" t="s">
        <v>24</v>
      </c>
      <c r="M53" t="s">
        <v>19</v>
      </c>
    </row>
    <row r="54" spans="1:13" x14ac:dyDescent="0.25">
      <c r="A54" t="s">
        <v>73</v>
      </c>
      <c r="B54" t="e">
        <f>VLOOKUP(Sheet2!B53,Sheet1!A54:G320,1,FALSE)</f>
        <v>#N/A</v>
      </c>
      <c r="C54" t="s">
        <v>74</v>
      </c>
      <c r="D54" t="s">
        <v>15</v>
      </c>
      <c r="E54" t="s">
        <v>69</v>
      </c>
      <c r="F54" t="s">
        <v>85</v>
      </c>
      <c r="G54" t="s">
        <v>86</v>
      </c>
      <c r="H54" t="s">
        <v>19</v>
      </c>
      <c r="I54" t="s">
        <v>19</v>
      </c>
      <c r="J54" t="s">
        <v>60</v>
      </c>
      <c r="K54" t="s">
        <v>21</v>
      </c>
      <c r="L54" t="s">
        <v>60</v>
      </c>
      <c r="M54" t="s">
        <v>19</v>
      </c>
    </row>
    <row r="55" spans="1:13" x14ac:dyDescent="0.25">
      <c r="A55" t="s">
        <v>73</v>
      </c>
      <c r="B55" t="e">
        <f>VLOOKUP(Sheet2!B54,Sheet1!A55:G321,1,FALSE)</f>
        <v>#N/A</v>
      </c>
      <c r="C55" t="s">
        <v>74</v>
      </c>
      <c r="D55" t="s">
        <v>15</v>
      </c>
      <c r="E55" t="s">
        <v>40</v>
      </c>
      <c r="F55" t="s">
        <v>26</v>
      </c>
      <c r="G55" t="s">
        <v>87</v>
      </c>
      <c r="H55" t="s">
        <v>19</v>
      </c>
      <c r="I55" t="s">
        <v>19</v>
      </c>
      <c r="J55" t="s">
        <v>24</v>
      </c>
      <c r="K55" t="s">
        <v>21</v>
      </c>
      <c r="L55" t="s">
        <v>24</v>
      </c>
      <c r="M55" t="s">
        <v>19</v>
      </c>
    </row>
    <row r="56" spans="1:13" x14ac:dyDescent="0.25">
      <c r="A56" t="s">
        <v>73</v>
      </c>
      <c r="B56" t="e">
        <f>VLOOKUP(Sheet2!B55,Sheet1!A56:G322,1,FALSE)</f>
        <v>#N/A</v>
      </c>
      <c r="C56" t="s">
        <v>74</v>
      </c>
      <c r="D56" t="s">
        <v>15</v>
      </c>
      <c r="E56" t="s">
        <v>42</v>
      </c>
      <c r="F56" t="s">
        <v>59</v>
      </c>
      <c r="G56" t="s">
        <v>88</v>
      </c>
      <c r="H56" t="s">
        <v>19</v>
      </c>
      <c r="I56" t="s">
        <v>19</v>
      </c>
      <c r="J56" t="s">
        <v>60</v>
      </c>
      <c r="K56" t="s">
        <v>21</v>
      </c>
      <c r="L56" t="s">
        <v>60</v>
      </c>
      <c r="M56" t="s">
        <v>19</v>
      </c>
    </row>
    <row r="57" spans="1:13" x14ac:dyDescent="0.25">
      <c r="A57" t="s">
        <v>73</v>
      </c>
      <c r="B57" t="e">
        <f>VLOOKUP(Sheet2!B56,Sheet1!A57:G323,1,FALSE)</f>
        <v>#N/A</v>
      </c>
      <c r="C57" t="s">
        <v>74</v>
      </c>
      <c r="D57" t="s">
        <v>15</v>
      </c>
      <c r="E57" t="s">
        <v>44</v>
      </c>
      <c r="F57" t="s">
        <v>66</v>
      </c>
      <c r="G57" t="s">
        <v>19</v>
      </c>
      <c r="H57" t="s">
        <v>19</v>
      </c>
      <c r="I57" t="s">
        <v>19</v>
      </c>
      <c r="J57" t="s">
        <v>24</v>
      </c>
      <c r="K57" t="s">
        <v>21</v>
      </c>
      <c r="L57" t="s">
        <v>24</v>
      </c>
      <c r="M57" t="s">
        <v>19</v>
      </c>
    </row>
    <row r="58" spans="1:13" x14ac:dyDescent="0.25">
      <c r="A58" t="s">
        <v>73</v>
      </c>
      <c r="B58" t="e">
        <f>VLOOKUP(Sheet2!B57,Sheet1!A58:G324,1,FALSE)</f>
        <v>#N/A</v>
      </c>
      <c r="C58" t="s">
        <v>74</v>
      </c>
      <c r="D58" t="s">
        <v>15</v>
      </c>
      <c r="E58" t="s">
        <v>45</v>
      </c>
      <c r="F58" t="s">
        <v>89</v>
      </c>
      <c r="G58" t="s">
        <v>90</v>
      </c>
      <c r="H58" t="s">
        <v>19</v>
      </c>
      <c r="I58" t="s">
        <v>19</v>
      </c>
      <c r="J58" t="s">
        <v>91</v>
      </c>
      <c r="K58" t="s">
        <v>21</v>
      </c>
      <c r="L58" t="s">
        <v>91</v>
      </c>
      <c r="M58" t="s">
        <v>19</v>
      </c>
    </row>
    <row r="59" spans="1:13" x14ac:dyDescent="0.25">
      <c r="A59" t="s">
        <v>73</v>
      </c>
      <c r="B59" t="e">
        <f>VLOOKUP(Sheet2!B58,Sheet1!A59:G325,1,FALSE)</f>
        <v>#N/A</v>
      </c>
      <c r="C59" t="s">
        <v>74</v>
      </c>
      <c r="D59" t="s">
        <v>15</v>
      </c>
      <c r="E59" t="s">
        <v>46</v>
      </c>
      <c r="F59" t="s">
        <v>34</v>
      </c>
      <c r="G59" t="s">
        <v>92</v>
      </c>
      <c r="H59" t="s">
        <v>19</v>
      </c>
      <c r="I59" t="s">
        <v>19</v>
      </c>
      <c r="J59" t="s">
        <v>24</v>
      </c>
      <c r="K59" t="s">
        <v>21</v>
      </c>
      <c r="L59" t="s">
        <v>24</v>
      </c>
      <c r="M59" t="s">
        <v>19</v>
      </c>
    </row>
    <row r="60" spans="1:13" x14ac:dyDescent="0.25">
      <c r="A60" t="s">
        <v>73</v>
      </c>
      <c r="B60" t="e">
        <f>VLOOKUP(Sheet2!B59,Sheet1!A60:G326,1,FALSE)</f>
        <v>#N/A</v>
      </c>
      <c r="C60" t="s">
        <v>74</v>
      </c>
      <c r="D60" t="s">
        <v>15</v>
      </c>
      <c r="E60" t="s">
        <v>47</v>
      </c>
      <c r="F60" t="s">
        <v>65</v>
      </c>
      <c r="G60" t="s">
        <v>19</v>
      </c>
      <c r="H60" t="s">
        <v>19</v>
      </c>
      <c r="I60" t="s">
        <v>19</v>
      </c>
      <c r="J60" t="s">
        <v>24</v>
      </c>
      <c r="K60" t="s">
        <v>21</v>
      </c>
      <c r="L60" t="s">
        <v>24</v>
      </c>
      <c r="M60" t="s">
        <v>19</v>
      </c>
    </row>
    <row r="61" spans="1:13" x14ac:dyDescent="0.25">
      <c r="A61" t="s">
        <v>73</v>
      </c>
      <c r="B61" t="e">
        <f>VLOOKUP(Sheet2!B60,Sheet1!A61:G327,1,FALSE)</f>
        <v>#N/A</v>
      </c>
      <c r="C61" t="s">
        <v>74</v>
      </c>
      <c r="D61" t="s">
        <v>15</v>
      </c>
      <c r="E61" t="s">
        <v>48</v>
      </c>
      <c r="F61" t="s">
        <v>61</v>
      </c>
      <c r="G61" t="s">
        <v>93</v>
      </c>
      <c r="H61" t="s">
        <v>19</v>
      </c>
      <c r="I61" t="s">
        <v>19</v>
      </c>
      <c r="J61" t="s">
        <v>60</v>
      </c>
      <c r="K61" t="s">
        <v>21</v>
      </c>
      <c r="L61" t="s">
        <v>60</v>
      </c>
      <c r="M61" t="s">
        <v>19</v>
      </c>
    </row>
    <row r="62" spans="1:13" x14ac:dyDescent="0.25">
      <c r="A62" t="s">
        <v>73</v>
      </c>
      <c r="B62" t="e">
        <f>VLOOKUP(Sheet2!B61,Sheet1!A62:G328,1,FALSE)</f>
        <v>#N/A</v>
      </c>
      <c r="C62" t="s">
        <v>74</v>
      </c>
      <c r="D62" t="s">
        <v>15</v>
      </c>
      <c r="E62" t="s">
        <v>50</v>
      </c>
      <c r="F62" t="s">
        <v>26</v>
      </c>
      <c r="G62" t="s">
        <v>19</v>
      </c>
      <c r="H62" t="s">
        <v>19</v>
      </c>
      <c r="I62" t="s">
        <v>19</v>
      </c>
      <c r="J62" t="s">
        <v>24</v>
      </c>
      <c r="K62" t="s">
        <v>21</v>
      </c>
      <c r="L62" t="s">
        <v>24</v>
      </c>
      <c r="M62" t="s">
        <v>19</v>
      </c>
    </row>
    <row r="63" spans="1:13" x14ac:dyDescent="0.25">
      <c r="A63" t="s">
        <v>73</v>
      </c>
      <c r="B63" t="e">
        <f>VLOOKUP(Sheet2!B62,Sheet1!A63:G329,1,FALSE)</f>
        <v>#N/A</v>
      </c>
      <c r="C63" t="s">
        <v>74</v>
      </c>
      <c r="D63" t="s">
        <v>15</v>
      </c>
      <c r="E63" t="s">
        <v>51</v>
      </c>
      <c r="F63" t="s">
        <v>23</v>
      </c>
      <c r="G63" t="s">
        <v>93</v>
      </c>
      <c r="H63" t="s">
        <v>19</v>
      </c>
      <c r="I63" t="s">
        <v>19</v>
      </c>
      <c r="J63" t="s">
        <v>24</v>
      </c>
      <c r="K63" t="s">
        <v>21</v>
      </c>
      <c r="L63" t="s">
        <v>24</v>
      </c>
      <c r="M63" t="s">
        <v>19</v>
      </c>
    </row>
    <row r="64" spans="1:13" x14ac:dyDescent="0.25">
      <c r="A64" t="s">
        <v>73</v>
      </c>
      <c r="B64" t="e">
        <f>VLOOKUP(Sheet2!B63,Sheet1!A64:G330,1,FALSE)</f>
        <v>#N/A</v>
      </c>
      <c r="C64" t="s">
        <v>74</v>
      </c>
      <c r="D64" t="s">
        <v>15</v>
      </c>
      <c r="E64" t="s">
        <v>52</v>
      </c>
      <c r="F64" t="s">
        <v>30</v>
      </c>
      <c r="G64" t="s">
        <v>94</v>
      </c>
      <c r="H64" t="s">
        <v>19</v>
      </c>
      <c r="I64" t="s">
        <v>19</v>
      </c>
      <c r="J64" t="s">
        <v>24</v>
      </c>
      <c r="K64" t="s">
        <v>21</v>
      </c>
      <c r="L64" t="s">
        <v>24</v>
      </c>
      <c r="M64" t="s">
        <v>19</v>
      </c>
    </row>
    <row r="65" spans="1:13" x14ac:dyDescent="0.25">
      <c r="A65" t="s">
        <v>95</v>
      </c>
      <c r="B65" t="e">
        <f>VLOOKUP(Sheet2!B64,Sheet1!A65:G331,1,FALSE)</f>
        <v>#N/A</v>
      </c>
      <c r="C65" t="s">
        <v>96</v>
      </c>
      <c r="D65" t="s">
        <v>15</v>
      </c>
      <c r="E65" t="s">
        <v>97</v>
      </c>
      <c r="F65" t="s">
        <v>19</v>
      </c>
      <c r="G65" t="s">
        <v>98</v>
      </c>
      <c r="H65" t="s">
        <v>19</v>
      </c>
      <c r="I65" t="s">
        <v>19</v>
      </c>
      <c r="J65" t="s">
        <v>21</v>
      </c>
      <c r="K65" t="s">
        <v>21</v>
      </c>
      <c r="L65" t="s">
        <v>21</v>
      </c>
      <c r="M65" t="s">
        <v>19</v>
      </c>
    </row>
    <row r="66" spans="1:13" x14ac:dyDescent="0.25">
      <c r="A66" t="s">
        <v>95</v>
      </c>
      <c r="B66" t="e">
        <f>VLOOKUP(Sheet2!B65,Sheet1!A66:G332,1,FALSE)</f>
        <v>#N/A</v>
      </c>
      <c r="C66" t="s">
        <v>96</v>
      </c>
      <c r="D66" t="s">
        <v>15</v>
      </c>
      <c r="E66" t="s">
        <v>99</v>
      </c>
      <c r="F66" t="s">
        <v>19</v>
      </c>
      <c r="G66" t="s">
        <v>100</v>
      </c>
      <c r="H66" t="s">
        <v>19</v>
      </c>
      <c r="I66" t="s">
        <v>19</v>
      </c>
      <c r="J66" t="s">
        <v>21</v>
      </c>
      <c r="K66" t="s">
        <v>21</v>
      </c>
      <c r="L66" t="s">
        <v>21</v>
      </c>
      <c r="M66" t="s">
        <v>19</v>
      </c>
    </row>
    <row r="67" spans="1:13" x14ac:dyDescent="0.25">
      <c r="A67" t="s">
        <v>101</v>
      </c>
      <c r="B67" t="e">
        <f>VLOOKUP(Sheet2!B66,Sheet1!A67:G333,1,FALSE)</f>
        <v>#N/A</v>
      </c>
      <c r="C67" t="s">
        <v>102</v>
      </c>
      <c r="D67" t="s">
        <v>103</v>
      </c>
      <c r="E67" t="s">
        <v>16</v>
      </c>
      <c r="F67" t="s">
        <v>61</v>
      </c>
      <c r="G67" t="s">
        <v>19</v>
      </c>
      <c r="H67" t="s">
        <v>19</v>
      </c>
      <c r="I67" t="s">
        <v>19</v>
      </c>
      <c r="J67" t="s">
        <v>60</v>
      </c>
      <c r="K67" t="s">
        <v>21</v>
      </c>
      <c r="L67" t="s">
        <v>60</v>
      </c>
      <c r="M67" t="s">
        <v>19</v>
      </c>
    </row>
    <row r="68" spans="1:13" x14ac:dyDescent="0.25">
      <c r="A68" t="s">
        <v>101</v>
      </c>
      <c r="B68" t="e">
        <f>VLOOKUP(Sheet2!B67,Sheet1!A68:G334,1,FALSE)</f>
        <v>#N/A</v>
      </c>
      <c r="C68" t="s">
        <v>102</v>
      </c>
      <c r="D68" t="s">
        <v>103</v>
      </c>
      <c r="E68" t="s">
        <v>25</v>
      </c>
      <c r="F68" t="s">
        <v>104</v>
      </c>
      <c r="G68" t="s">
        <v>19</v>
      </c>
      <c r="H68" t="s">
        <v>19</v>
      </c>
      <c r="I68" t="s">
        <v>19</v>
      </c>
      <c r="J68" t="s">
        <v>105</v>
      </c>
      <c r="K68" t="s">
        <v>21</v>
      </c>
      <c r="L68" t="s">
        <v>105</v>
      </c>
      <c r="M68" t="s">
        <v>19</v>
      </c>
    </row>
    <row r="69" spans="1:13" x14ac:dyDescent="0.25">
      <c r="A69" t="s">
        <v>101</v>
      </c>
      <c r="B69" t="e">
        <f>VLOOKUP(Sheet2!B68,Sheet1!A69:G335,1,FALSE)</f>
        <v>#N/A</v>
      </c>
      <c r="C69" t="s">
        <v>102</v>
      </c>
      <c r="D69" t="s">
        <v>103</v>
      </c>
      <c r="E69" t="s">
        <v>27</v>
      </c>
      <c r="F69" t="s">
        <v>106</v>
      </c>
      <c r="G69" t="s">
        <v>19</v>
      </c>
      <c r="H69" t="s">
        <v>19</v>
      </c>
      <c r="I69" t="s">
        <v>19</v>
      </c>
      <c r="J69" t="s">
        <v>20</v>
      </c>
      <c r="K69" t="s">
        <v>21</v>
      </c>
      <c r="L69" t="s">
        <v>20</v>
      </c>
      <c r="M69" t="s">
        <v>19</v>
      </c>
    </row>
    <row r="70" spans="1:13" x14ac:dyDescent="0.25">
      <c r="A70" t="s">
        <v>101</v>
      </c>
      <c r="B70" t="e">
        <f>VLOOKUP(Sheet2!B69,Sheet1!A70:G336,1,FALSE)</f>
        <v>#N/A</v>
      </c>
      <c r="C70" t="s">
        <v>102</v>
      </c>
      <c r="D70" t="s">
        <v>103</v>
      </c>
      <c r="E70" t="s">
        <v>31</v>
      </c>
      <c r="F70" t="s">
        <v>107</v>
      </c>
      <c r="G70" t="s">
        <v>19</v>
      </c>
      <c r="H70" t="s">
        <v>19</v>
      </c>
      <c r="I70" t="s">
        <v>19</v>
      </c>
      <c r="J70" t="s">
        <v>108</v>
      </c>
      <c r="K70" t="s">
        <v>21</v>
      </c>
      <c r="L70" t="s">
        <v>108</v>
      </c>
      <c r="M70" t="s">
        <v>19</v>
      </c>
    </row>
    <row r="71" spans="1:13" x14ac:dyDescent="0.25">
      <c r="A71" t="s">
        <v>101</v>
      </c>
      <c r="B71" t="e">
        <f>VLOOKUP(Sheet2!B70,Sheet1!A71:G337,1,FALSE)</f>
        <v>#N/A</v>
      </c>
      <c r="C71" t="s">
        <v>102</v>
      </c>
      <c r="D71" t="s">
        <v>103</v>
      </c>
      <c r="E71" t="s">
        <v>33</v>
      </c>
      <c r="F71" t="s">
        <v>23</v>
      </c>
      <c r="G71" t="s">
        <v>19</v>
      </c>
      <c r="H71" t="s">
        <v>19</v>
      </c>
      <c r="I71" t="s">
        <v>19</v>
      </c>
      <c r="J71" t="s">
        <v>24</v>
      </c>
      <c r="K71" t="s">
        <v>21</v>
      </c>
      <c r="L71" t="s">
        <v>24</v>
      </c>
      <c r="M71" t="s">
        <v>19</v>
      </c>
    </row>
    <row r="72" spans="1:13" x14ac:dyDescent="0.25">
      <c r="A72" t="s">
        <v>101</v>
      </c>
      <c r="B72" t="e">
        <f>VLOOKUP(Sheet2!B71,Sheet1!A72:G338,1,FALSE)</f>
        <v>#N/A</v>
      </c>
      <c r="C72" t="s">
        <v>102</v>
      </c>
      <c r="D72" t="s">
        <v>103</v>
      </c>
      <c r="E72" t="s">
        <v>38</v>
      </c>
      <c r="F72" t="s">
        <v>19</v>
      </c>
      <c r="G72" t="s">
        <v>109</v>
      </c>
      <c r="H72" t="s">
        <v>19</v>
      </c>
      <c r="I72" t="s">
        <v>19</v>
      </c>
      <c r="J72" t="s">
        <v>21</v>
      </c>
      <c r="K72" t="s">
        <v>21</v>
      </c>
      <c r="L72" t="s">
        <v>21</v>
      </c>
      <c r="M72" t="s">
        <v>19</v>
      </c>
    </row>
    <row r="73" spans="1:13" x14ac:dyDescent="0.25">
      <c r="A73" t="s">
        <v>101</v>
      </c>
      <c r="B73" t="e">
        <f>VLOOKUP(Sheet2!B72,Sheet1!A73:G339,1,FALSE)</f>
        <v>#N/A</v>
      </c>
      <c r="C73" t="s">
        <v>102</v>
      </c>
      <c r="D73" t="s">
        <v>103</v>
      </c>
      <c r="E73" t="s">
        <v>69</v>
      </c>
      <c r="F73" t="s">
        <v>110</v>
      </c>
      <c r="G73" t="s">
        <v>19</v>
      </c>
      <c r="H73" t="s">
        <v>19</v>
      </c>
      <c r="I73" t="s">
        <v>19</v>
      </c>
      <c r="J73" t="s">
        <v>20</v>
      </c>
      <c r="K73" t="s">
        <v>21</v>
      </c>
      <c r="L73" t="s">
        <v>20</v>
      </c>
      <c r="M73" t="s">
        <v>19</v>
      </c>
    </row>
    <row r="74" spans="1:13" x14ac:dyDescent="0.25">
      <c r="A74" t="s">
        <v>101</v>
      </c>
      <c r="B74" t="e">
        <f>VLOOKUP(Sheet2!B73,Sheet1!A74:G340,1,FALSE)</f>
        <v>#N/A</v>
      </c>
      <c r="C74" t="s">
        <v>102</v>
      </c>
      <c r="D74" t="s">
        <v>103</v>
      </c>
      <c r="E74" t="s">
        <v>42</v>
      </c>
      <c r="F74" t="s">
        <v>49</v>
      </c>
      <c r="G74" t="s">
        <v>19</v>
      </c>
      <c r="H74" t="s">
        <v>19</v>
      </c>
      <c r="I74" t="s">
        <v>19</v>
      </c>
      <c r="J74" t="s">
        <v>20</v>
      </c>
      <c r="K74" t="s">
        <v>21</v>
      </c>
      <c r="L74" t="s">
        <v>20</v>
      </c>
      <c r="M74" t="s">
        <v>19</v>
      </c>
    </row>
    <row r="75" spans="1:13" x14ac:dyDescent="0.25">
      <c r="A75" t="s">
        <v>101</v>
      </c>
      <c r="B75" t="e">
        <f>VLOOKUP(Sheet2!B74,Sheet1!A75:G341,1,FALSE)</f>
        <v>#N/A</v>
      </c>
      <c r="C75" t="s">
        <v>102</v>
      </c>
      <c r="D75" t="s">
        <v>103</v>
      </c>
      <c r="E75" t="s">
        <v>45</v>
      </c>
      <c r="F75" t="s">
        <v>111</v>
      </c>
      <c r="G75" t="s">
        <v>19</v>
      </c>
      <c r="H75" t="s">
        <v>19</v>
      </c>
      <c r="I75" t="s">
        <v>19</v>
      </c>
      <c r="J75" t="s">
        <v>108</v>
      </c>
      <c r="K75" t="s">
        <v>21</v>
      </c>
      <c r="L75" t="s">
        <v>108</v>
      </c>
      <c r="M75" t="s">
        <v>19</v>
      </c>
    </row>
    <row r="76" spans="1:13" x14ac:dyDescent="0.25">
      <c r="A76" t="s">
        <v>101</v>
      </c>
      <c r="B76" t="e">
        <f>VLOOKUP(Sheet2!B75,Sheet1!A76:G342,1,FALSE)</f>
        <v>#N/A</v>
      </c>
      <c r="C76" t="s">
        <v>102</v>
      </c>
      <c r="D76" t="s">
        <v>103</v>
      </c>
      <c r="E76" t="s">
        <v>46</v>
      </c>
      <c r="F76" t="s">
        <v>26</v>
      </c>
      <c r="G76" t="s">
        <v>19</v>
      </c>
      <c r="H76" t="s">
        <v>19</v>
      </c>
      <c r="I76" t="s">
        <v>19</v>
      </c>
      <c r="J76" t="s">
        <v>24</v>
      </c>
      <c r="K76" t="s">
        <v>21</v>
      </c>
      <c r="L76" t="s">
        <v>24</v>
      </c>
      <c r="M76" t="s">
        <v>19</v>
      </c>
    </row>
    <row r="77" spans="1:13" x14ac:dyDescent="0.25">
      <c r="A77" t="s">
        <v>112</v>
      </c>
      <c r="B77" t="e">
        <f>VLOOKUP(Sheet2!B76,Sheet1!A77:G343,1,FALSE)</f>
        <v>#N/A</v>
      </c>
      <c r="C77" t="s">
        <v>113</v>
      </c>
      <c r="D77" t="s">
        <v>103</v>
      </c>
      <c r="E77" t="s">
        <v>16</v>
      </c>
      <c r="F77" t="s">
        <v>63</v>
      </c>
      <c r="G77" t="s">
        <v>114</v>
      </c>
      <c r="H77" t="s">
        <v>19</v>
      </c>
      <c r="I77" t="s">
        <v>19</v>
      </c>
      <c r="J77" t="s">
        <v>24</v>
      </c>
      <c r="K77" t="s">
        <v>21</v>
      </c>
      <c r="L77" t="s">
        <v>24</v>
      </c>
      <c r="M77" t="s">
        <v>19</v>
      </c>
    </row>
    <row r="78" spans="1:13" x14ac:dyDescent="0.25">
      <c r="A78" t="s">
        <v>112</v>
      </c>
      <c r="B78" t="e">
        <f>VLOOKUP(Sheet2!B77,Sheet1!A78:G344,1,FALSE)</f>
        <v>#N/A</v>
      </c>
      <c r="C78" t="s">
        <v>113</v>
      </c>
      <c r="D78" t="s">
        <v>103</v>
      </c>
      <c r="E78" t="s">
        <v>22</v>
      </c>
      <c r="F78" t="s">
        <v>23</v>
      </c>
      <c r="G78" t="s">
        <v>19</v>
      </c>
      <c r="H78" t="s">
        <v>19</v>
      </c>
      <c r="I78" t="s">
        <v>19</v>
      </c>
      <c r="J78" t="s">
        <v>24</v>
      </c>
      <c r="K78" t="s">
        <v>21</v>
      </c>
      <c r="L78" t="s">
        <v>24</v>
      </c>
      <c r="M78" t="s">
        <v>19</v>
      </c>
    </row>
    <row r="79" spans="1:13" x14ac:dyDescent="0.25">
      <c r="A79" t="s">
        <v>112</v>
      </c>
      <c r="B79" t="e">
        <f>VLOOKUP(Sheet2!B78,Sheet1!A79:G345,1,FALSE)</f>
        <v>#N/A</v>
      </c>
      <c r="C79" t="s">
        <v>113</v>
      </c>
      <c r="D79" t="s">
        <v>103</v>
      </c>
      <c r="E79" t="s">
        <v>25</v>
      </c>
      <c r="F79" t="s">
        <v>66</v>
      </c>
      <c r="G79" t="s">
        <v>19</v>
      </c>
      <c r="H79" t="s">
        <v>19</v>
      </c>
      <c r="I79" t="s">
        <v>19</v>
      </c>
      <c r="J79" t="s">
        <v>24</v>
      </c>
      <c r="K79" t="s">
        <v>21</v>
      </c>
      <c r="L79" t="s">
        <v>24</v>
      </c>
      <c r="M79" t="s">
        <v>19</v>
      </c>
    </row>
    <row r="80" spans="1:13" x14ac:dyDescent="0.25">
      <c r="A80" t="s">
        <v>112</v>
      </c>
      <c r="B80" t="e">
        <f>VLOOKUP(Sheet2!B79,Sheet1!A80:G346,1,FALSE)</f>
        <v>#N/A</v>
      </c>
      <c r="C80" t="s">
        <v>113</v>
      </c>
      <c r="D80" t="s">
        <v>103</v>
      </c>
      <c r="E80" t="s">
        <v>27</v>
      </c>
      <c r="F80" t="s">
        <v>115</v>
      </c>
      <c r="G80" t="s">
        <v>19</v>
      </c>
      <c r="H80" t="s">
        <v>19</v>
      </c>
      <c r="I80" t="s">
        <v>19</v>
      </c>
      <c r="J80" t="s">
        <v>20</v>
      </c>
      <c r="K80" t="s">
        <v>21</v>
      </c>
      <c r="L80" t="s">
        <v>20</v>
      </c>
      <c r="M80" t="s">
        <v>19</v>
      </c>
    </row>
    <row r="81" spans="1:13" x14ac:dyDescent="0.25">
      <c r="A81" t="s">
        <v>112</v>
      </c>
      <c r="B81" t="e">
        <f>VLOOKUP(Sheet2!B80,Sheet1!A81:G347,1,FALSE)</f>
        <v>#N/A</v>
      </c>
      <c r="C81" t="s">
        <v>113</v>
      </c>
      <c r="D81" t="s">
        <v>103</v>
      </c>
      <c r="E81" t="s">
        <v>29</v>
      </c>
      <c r="F81" t="s">
        <v>116</v>
      </c>
      <c r="G81" t="s">
        <v>117</v>
      </c>
      <c r="H81" t="s">
        <v>19</v>
      </c>
      <c r="I81" t="s">
        <v>19</v>
      </c>
      <c r="J81" t="s">
        <v>60</v>
      </c>
      <c r="K81" t="s">
        <v>21</v>
      </c>
      <c r="L81" t="s">
        <v>60</v>
      </c>
      <c r="M81" t="s">
        <v>19</v>
      </c>
    </row>
    <row r="82" spans="1:13" x14ac:dyDescent="0.25">
      <c r="A82" t="s">
        <v>112</v>
      </c>
      <c r="B82" t="e">
        <f>VLOOKUP(Sheet2!B81,Sheet1!A82:G348,1,FALSE)</f>
        <v>#N/A</v>
      </c>
      <c r="C82" t="s">
        <v>113</v>
      </c>
      <c r="D82" t="s">
        <v>103</v>
      </c>
      <c r="E82" t="s">
        <v>31</v>
      </c>
      <c r="F82" t="s">
        <v>32</v>
      </c>
      <c r="G82" t="s">
        <v>118</v>
      </c>
      <c r="H82" t="s">
        <v>19</v>
      </c>
      <c r="I82" t="s">
        <v>19</v>
      </c>
      <c r="J82" t="s">
        <v>20</v>
      </c>
      <c r="K82" t="s">
        <v>21</v>
      </c>
      <c r="L82" t="s">
        <v>20</v>
      </c>
      <c r="M82" t="s">
        <v>19</v>
      </c>
    </row>
    <row r="83" spans="1:13" x14ac:dyDescent="0.25">
      <c r="A83" t="s">
        <v>112</v>
      </c>
      <c r="B83" t="e">
        <f>VLOOKUP(Sheet2!B82,Sheet1!A83:G349,1,FALSE)</f>
        <v>#N/A</v>
      </c>
      <c r="C83" t="s">
        <v>113</v>
      </c>
      <c r="D83" t="s">
        <v>103</v>
      </c>
      <c r="E83" t="s">
        <v>33</v>
      </c>
      <c r="F83" t="s">
        <v>32</v>
      </c>
      <c r="G83" t="s">
        <v>19</v>
      </c>
      <c r="H83" t="s">
        <v>19</v>
      </c>
      <c r="I83" t="s">
        <v>19</v>
      </c>
      <c r="J83" t="s">
        <v>20</v>
      </c>
      <c r="K83" t="s">
        <v>21</v>
      </c>
      <c r="L83" t="s">
        <v>20</v>
      </c>
      <c r="M83" t="s">
        <v>19</v>
      </c>
    </row>
    <row r="84" spans="1:13" x14ac:dyDescent="0.25">
      <c r="A84" t="s">
        <v>112</v>
      </c>
      <c r="B84" t="e">
        <f>VLOOKUP(Sheet2!B83,Sheet1!A84:G350,1,FALSE)</f>
        <v>#N/A</v>
      </c>
      <c r="C84" t="s">
        <v>113</v>
      </c>
      <c r="D84" t="s">
        <v>103</v>
      </c>
      <c r="E84" t="s">
        <v>35</v>
      </c>
      <c r="F84" t="s">
        <v>119</v>
      </c>
      <c r="G84" t="s">
        <v>19</v>
      </c>
      <c r="H84" t="s">
        <v>19</v>
      </c>
      <c r="I84" t="s">
        <v>19</v>
      </c>
      <c r="J84" t="s">
        <v>21</v>
      </c>
      <c r="K84" t="s">
        <v>21</v>
      </c>
      <c r="L84" t="s">
        <v>21</v>
      </c>
      <c r="M84" t="s">
        <v>19</v>
      </c>
    </row>
    <row r="85" spans="1:13" x14ac:dyDescent="0.25">
      <c r="A85" t="s">
        <v>112</v>
      </c>
      <c r="B85" t="e">
        <f>VLOOKUP(Sheet2!B84,Sheet1!A85:G351,1,FALSE)</f>
        <v>#N/A</v>
      </c>
      <c r="C85" t="s">
        <v>113</v>
      </c>
      <c r="D85" t="s">
        <v>103</v>
      </c>
      <c r="E85" t="s">
        <v>38</v>
      </c>
      <c r="F85" t="s">
        <v>120</v>
      </c>
      <c r="G85" t="s">
        <v>19</v>
      </c>
      <c r="H85" t="s">
        <v>19</v>
      </c>
      <c r="I85" t="s">
        <v>19</v>
      </c>
      <c r="J85" t="s">
        <v>105</v>
      </c>
      <c r="K85" t="s">
        <v>21</v>
      </c>
      <c r="L85" t="s">
        <v>105</v>
      </c>
      <c r="M85" t="s">
        <v>19</v>
      </c>
    </row>
    <row r="86" spans="1:13" x14ac:dyDescent="0.25">
      <c r="A86" t="s">
        <v>112</v>
      </c>
      <c r="B86" t="e">
        <f>VLOOKUP(Sheet2!B85,Sheet1!A86:G352,1,FALSE)</f>
        <v>#N/A</v>
      </c>
      <c r="C86" t="s">
        <v>113</v>
      </c>
      <c r="D86" t="s">
        <v>103</v>
      </c>
      <c r="E86" t="s">
        <v>69</v>
      </c>
      <c r="F86" t="s">
        <v>121</v>
      </c>
      <c r="G86" t="s">
        <v>122</v>
      </c>
      <c r="H86" t="s">
        <v>19</v>
      </c>
      <c r="I86" t="s">
        <v>19</v>
      </c>
      <c r="J86" t="s">
        <v>60</v>
      </c>
      <c r="K86" t="s">
        <v>21</v>
      </c>
      <c r="L86" t="s">
        <v>60</v>
      </c>
      <c r="M86" t="s">
        <v>19</v>
      </c>
    </row>
    <row r="87" spans="1:13" x14ac:dyDescent="0.25">
      <c r="A87" t="s">
        <v>112</v>
      </c>
      <c r="B87" t="e">
        <f>VLOOKUP(Sheet2!B86,Sheet1!A87:G353,1,FALSE)</f>
        <v>#N/A</v>
      </c>
      <c r="C87" t="s">
        <v>113</v>
      </c>
      <c r="D87" t="s">
        <v>103</v>
      </c>
      <c r="E87" t="s">
        <v>123</v>
      </c>
      <c r="F87" t="s">
        <v>39</v>
      </c>
      <c r="G87" t="s">
        <v>19</v>
      </c>
      <c r="H87" t="s">
        <v>19</v>
      </c>
      <c r="I87" t="s">
        <v>19</v>
      </c>
      <c r="J87" t="s">
        <v>24</v>
      </c>
      <c r="K87" t="s">
        <v>21</v>
      </c>
      <c r="L87" t="s">
        <v>24</v>
      </c>
      <c r="M87" t="s">
        <v>19</v>
      </c>
    </row>
    <row r="88" spans="1:13" x14ac:dyDescent="0.25">
      <c r="A88" t="s">
        <v>112</v>
      </c>
      <c r="B88" t="e">
        <f>VLOOKUP(Sheet2!B87,Sheet1!A88:G354,1,FALSE)</f>
        <v>#N/A</v>
      </c>
      <c r="C88" t="s">
        <v>113</v>
      </c>
      <c r="D88" t="s">
        <v>103</v>
      </c>
      <c r="E88" t="s">
        <v>40</v>
      </c>
      <c r="F88" t="s">
        <v>115</v>
      </c>
      <c r="G88" t="s">
        <v>19</v>
      </c>
      <c r="H88" t="s">
        <v>19</v>
      </c>
      <c r="I88" t="s">
        <v>19</v>
      </c>
      <c r="J88" t="s">
        <v>20</v>
      </c>
      <c r="K88" t="s">
        <v>21</v>
      </c>
      <c r="L88" t="s">
        <v>20</v>
      </c>
      <c r="M88" t="s">
        <v>19</v>
      </c>
    </row>
    <row r="89" spans="1:13" x14ac:dyDescent="0.25">
      <c r="A89" t="s">
        <v>112</v>
      </c>
      <c r="B89" t="e">
        <f>VLOOKUP(Sheet2!B88,Sheet1!A89:G355,1,FALSE)</f>
        <v>#N/A</v>
      </c>
      <c r="C89" t="s">
        <v>113</v>
      </c>
      <c r="D89" t="s">
        <v>103</v>
      </c>
      <c r="E89" t="s">
        <v>42</v>
      </c>
      <c r="F89" t="s">
        <v>119</v>
      </c>
      <c r="G89" t="s">
        <v>19</v>
      </c>
      <c r="H89" t="s">
        <v>19</v>
      </c>
      <c r="I89" t="s">
        <v>19</v>
      </c>
      <c r="J89" t="s">
        <v>21</v>
      </c>
      <c r="K89" t="s">
        <v>21</v>
      </c>
      <c r="L89" t="s">
        <v>21</v>
      </c>
      <c r="M89" t="s">
        <v>19</v>
      </c>
    </row>
    <row r="90" spans="1:13" x14ac:dyDescent="0.25">
      <c r="A90" t="s">
        <v>112</v>
      </c>
      <c r="B90" t="e">
        <f>VLOOKUP(Sheet2!B89,Sheet1!A90:G356,1,FALSE)</f>
        <v>#N/A</v>
      </c>
      <c r="C90" t="s">
        <v>113</v>
      </c>
      <c r="D90" t="s">
        <v>103</v>
      </c>
      <c r="E90" t="s">
        <v>44</v>
      </c>
      <c r="F90" t="s">
        <v>28</v>
      </c>
      <c r="G90" t="s">
        <v>124</v>
      </c>
      <c r="H90" t="s">
        <v>19</v>
      </c>
      <c r="I90" t="s">
        <v>19</v>
      </c>
      <c r="J90" t="s">
        <v>20</v>
      </c>
      <c r="K90" t="s">
        <v>21</v>
      </c>
      <c r="L90" t="s">
        <v>20</v>
      </c>
      <c r="M90" t="s">
        <v>19</v>
      </c>
    </row>
    <row r="91" spans="1:13" x14ac:dyDescent="0.25">
      <c r="A91" t="s">
        <v>112</v>
      </c>
      <c r="B91" t="e">
        <f>VLOOKUP(Sheet2!B90,Sheet1!A91:G357,1,FALSE)</f>
        <v>#N/A</v>
      </c>
      <c r="C91" t="s">
        <v>113</v>
      </c>
      <c r="D91" t="s">
        <v>103</v>
      </c>
      <c r="E91" t="s">
        <v>45</v>
      </c>
      <c r="F91" t="s">
        <v>28</v>
      </c>
      <c r="G91" t="s">
        <v>118</v>
      </c>
      <c r="H91" t="s">
        <v>19</v>
      </c>
      <c r="I91" t="s">
        <v>19</v>
      </c>
      <c r="J91" t="s">
        <v>20</v>
      </c>
      <c r="K91" t="s">
        <v>21</v>
      </c>
      <c r="L91" t="s">
        <v>20</v>
      </c>
      <c r="M91" t="s">
        <v>19</v>
      </c>
    </row>
    <row r="92" spans="1:13" x14ac:dyDescent="0.25">
      <c r="A92" t="s">
        <v>112</v>
      </c>
      <c r="B92" t="e">
        <f>VLOOKUP(Sheet2!B91,Sheet1!A92:G358,1,FALSE)</f>
        <v>#N/A</v>
      </c>
      <c r="C92" t="s">
        <v>113</v>
      </c>
      <c r="D92" t="s">
        <v>103</v>
      </c>
      <c r="E92" t="s">
        <v>48</v>
      </c>
      <c r="F92" t="s">
        <v>125</v>
      </c>
      <c r="G92" t="s">
        <v>126</v>
      </c>
      <c r="H92" t="s">
        <v>19</v>
      </c>
      <c r="I92" t="s">
        <v>19</v>
      </c>
      <c r="J92" t="s">
        <v>20</v>
      </c>
      <c r="K92" t="s">
        <v>21</v>
      </c>
      <c r="L92" t="s">
        <v>20</v>
      </c>
      <c r="M92" t="s">
        <v>19</v>
      </c>
    </row>
    <row r="93" spans="1:13" x14ac:dyDescent="0.25">
      <c r="A93" t="s">
        <v>112</v>
      </c>
      <c r="B93" t="e">
        <f>VLOOKUP(Sheet2!B92,Sheet1!A93:G359,1,FALSE)</f>
        <v>#N/A</v>
      </c>
      <c r="C93" t="s">
        <v>113</v>
      </c>
      <c r="D93" t="s">
        <v>103</v>
      </c>
      <c r="E93" t="s">
        <v>50</v>
      </c>
      <c r="F93" t="s">
        <v>39</v>
      </c>
      <c r="G93" t="s">
        <v>19</v>
      </c>
      <c r="H93" t="s">
        <v>19</v>
      </c>
      <c r="I93" t="s">
        <v>19</v>
      </c>
      <c r="J93" t="s">
        <v>24</v>
      </c>
      <c r="K93" t="s">
        <v>21</v>
      </c>
      <c r="L93" t="s">
        <v>24</v>
      </c>
      <c r="M93" t="s">
        <v>19</v>
      </c>
    </row>
    <row r="94" spans="1:13" x14ac:dyDescent="0.25">
      <c r="A94" t="s">
        <v>112</v>
      </c>
      <c r="B94" t="e">
        <f>VLOOKUP(Sheet2!B93,Sheet1!A94:G360,1,FALSE)</f>
        <v>#N/A</v>
      </c>
      <c r="C94" t="s">
        <v>113</v>
      </c>
      <c r="D94" t="s">
        <v>103</v>
      </c>
      <c r="E94" t="s">
        <v>51</v>
      </c>
      <c r="F94" t="s">
        <v>28</v>
      </c>
      <c r="G94" t="s">
        <v>84</v>
      </c>
      <c r="H94" t="s">
        <v>19</v>
      </c>
      <c r="I94" t="s">
        <v>19</v>
      </c>
      <c r="J94" t="s">
        <v>20</v>
      </c>
      <c r="K94" t="s">
        <v>21</v>
      </c>
      <c r="L94" t="s">
        <v>20</v>
      </c>
      <c r="M94" t="s">
        <v>19</v>
      </c>
    </row>
    <row r="95" spans="1:13" x14ac:dyDescent="0.25">
      <c r="A95" t="s">
        <v>112</v>
      </c>
      <c r="B95" t="e">
        <f>VLOOKUP(Sheet2!B94,Sheet1!A95:G361,1,FALSE)</f>
        <v>#N/A</v>
      </c>
      <c r="C95" t="s">
        <v>113</v>
      </c>
      <c r="D95" t="s">
        <v>103</v>
      </c>
      <c r="E95" t="s">
        <v>52</v>
      </c>
      <c r="F95" t="s">
        <v>49</v>
      </c>
      <c r="G95" t="s">
        <v>127</v>
      </c>
      <c r="H95" t="s">
        <v>19</v>
      </c>
      <c r="I95" t="s">
        <v>19</v>
      </c>
      <c r="J95" t="s">
        <v>20</v>
      </c>
      <c r="K95" t="s">
        <v>128</v>
      </c>
      <c r="L95" t="s">
        <v>129</v>
      </c>
      <c r="M95" t="s">
        <v>19</v>
      </c>
    </row>
    <row r="96" spans="1:13" x14ac:dyDescent="0.25">
      <c r="A96" t="s">
        <v>130</v>
      </c>
      <c r="B96" t="e">
        <f>VLOOKUP(Sheet2!B95,Sheet1!A96:G362,1,FALSE)</f>
        <v>#N/A</v>
      </c>
      <c r="C96" t="s">
        <v>131</v>
      </c>
      <c r="D96" t="s">
        <v>132</v>
      </c>
      <c r="E96" t="s">
        <v>56</v>
      </c>
      <c r="F96" t="s">
        <v>133</v>
      </c>
      <c r="G96" t="s">
        <v>19</v>
      </c>
      <c r="H96" t="s">
        <v>19</v>
      </c>
      <c r="I96" t="s">
        <v>19</v>
      </c>
      <c r="J96" t="s">
        <v>134</v>
      </c>
      <c r="K96" t="s">
        <v>21</v>
      </c>
      <c r="L96" t="s">
        <v>134</v>
      </c>
      <c r="M96" t="s">
        <v>19</v>
      </c>
    </row>
    <row r="97" spans="1:13" x14ac:dyDescent="0.25">
      <c r="A97" t="s">
        <v>130</v>
      </c>
      <c r="B97" t="e">
        <f>VLOOKUP(Sheet2!B96,Sheet1!A97:G363,1,FALSE)</f>
        <v>#N/A</v>
      </c>
      <c r="C97" t="s">
        <v>131</v>
      </c>
      <c r="D97" t="s">
        <v>132</v>
      </c>
      <c r="E97" t="s">
        <v>16</v>
      </c>
      <c r="F97" t="s">
        <v>135</v>
      </c>
      <c r="G97" t="s">
        <v>19</v>
      </c>
      <c r="H97" t="s">
        <v>19</v>
      </c>
      <c r="I97" t="s">
        <v>19</v>
      </c>
      <c r="J97" t="s">
        <v>136</v>
      </c>
      <c r="K97" t="s">
        <v>21</v>
      </c>
      <c r="L97" t="s">
        <v>136</v>
      </c>
      <c r="M97" t="s">
        <v>19</v>
      </c>
    </row>
    <row r="98" spans="1:13" x14ac:dyDescent="0.25">
      <c r="A98" t="s">
        <v>130</v>
      </c>
      <c r="B98" t="e">
        <f>VLOOKUP(Sheet2!B97,Sheet1!A98:G364,1,FALSE)</f>
        <v>#N/A</v>
      </c>
      <c r="C98" t="s">
        <v>131</v>
      </c>
      <c r="D98" t="s">
        <v>132</v>
      </c>
      <c r="E98" t="s">
        <v>22</v>
      </c>
      <c r="F98" t="s">
        <v>137</v>
      </c>
      <c r="G98" t="s">
        <v>19</v>
      </c>
      <c r="H98" t="s">
        <v>19</v>
      </c>
      <c r="I98" t="s">
        <v>19</v>
      </c>
      <c r="J98" t="s">
        <v>138</v>
      </c>
      <c r="K98" t="s">
        <v>21</v>
      </c>
      <c r="L98" t="s">
        <v>138</v>
      </c>
      <c r="M98" t="s">
        <v>19</v>
      </c>
    </row>
    <row r="99" spans="1:13" x14ac:dyDescent="0.25">
      <c r="A99" t="s">
        <v>130</v>
      </c>
      <c r="B99" t="e">
        <f>VLOOKUP(Sheet2!B98,Sheet1!A99:G365,1,FALSE)</f>
        <v>#N/A</v>
      </c>
      <c r="C99" t="s">
        <v>131</v>
      </c>
      <c r="D99" t="s">
        <v>132</v>
      </c>
      <c r="E99" t="s">
        <v>25</v>
      </c>
      <c r="F99" t="s">
        <v>104</v>
      </c>
      <c r="G99" t="s">
        <v>139</v>
      </c>
      <c r="H99" t="s">
        <v>19</v>
      </c>
      <c r="I99" t="s">
        <v>19</v>
      </c>
      <c r="J99" t="s">
        <v>105</v>
      </c>
      <c r="K99" t="s">
        <v>21</v>
      </c>
      <c r="L99" t="s">
        <v>105</v>
      </c>
      <c r="M99" t="s">
        <v>19</v>
      </c>
    </row>
    <row r="100" spans="1:13" x14ac:dyDescent="0.25">
      <c r="A100" t="s">
        <v>130</v>
      </c>
      <c r="B100" t="e">
        <f>VLOOKUP(Sheet2!B99,Sheet1!A100:G366,1,FALSE)</f>
        <v>#N/A</v>
      </c>
      <c r="C100" t="s">
        <v>131</v>
      </c>
      <c r="D100" t="s">
        <v>132</v>
      </c>
      <c r="E100" t="s">
        <v>27</v>
      </c>
      <c r="F100" t="s">
        <v>140</v>
      </c>
      <c r="G100" t="s">
        <v>141</v>
      </c>
      <c r="H100" t="s">
        <v>19</v>
      </c>
      <c r="I100" t="s">
        <v>19</v>
      </c>
      <c r="J100" t="s">
        <v>142</v>
      </c>
      <c r="K100" t="s">
        <v>21</v>
      </c>
      <c r="L100" t="s">
        <v>142</v>
      </c>
      <c r="M100" t="s">
        <v>19</v>
      </c>
    </row>
    <row r="101" spans="1:13" x14ac:dyDescent="0.25">
      <c r="A101" t="s">
        <v>130</v>
      </c>
      <c r="B101" t="e">
        <f>VLOOKUP(Sheet2!B100,Sheet1!A101:G367,1,FALSE)</f>
        <v>#N/A</v>
      </c>
      <c r="C101" t="s">
        <v>131</v>
      </c>
      <c r="D101" t="s">
        <v>132</v>
      </c>
      <c r="E101" t="s">
        <v>29</v>
      </c>
      <c r="F101" t="s">
        <v>143</v>
      </c>
      <c r="G101" t="s">
        <v>144</v>
      </c>
      <c r="H101" t="s">
        <v>19</v>
      </c>
      <c r="I101" t="s">
        <v>19</v>
      </c>
      <c r="J101" t="s">
        <v>145</v>
      </c>
      <c r="K101" t="s">
        <v>21</v>
      </c>
      <c r="L101" t="s">
        <v>145</v>
      </c>
      <c r="M101" t="s">
        <v>19</v>
      </c>
    </row>
    <row r="102" spans="1:13" x14ac:dyDescent="0.25">
      <c r="A102" t="s">
        <v>130</v>
      </c>
      <c r="B102" t="e">
        <f>VLOOKUP(Sheet2!B101,Sheet1!A102:G368,1,FALSE)</f>
        <v>#N/A</v>
      </c>
      <c r="C102" t="s">
        <v>131</v>
      </c>
      <c r="D102" t="s">
        <v>132</v>
      </c>
      <c r="E102" t="s">
        <v>31</v>
      </c>
      <c r="F102" t="s">
        <v>146</v>
      </c>
      <c r="G102" t="s">
        <v>19</v>
      </c>
      <c r="H102" t="s">
        <v>19</v>
      </c>
      <c r="I102" t="s">
        <v>19</v>
      </c>
      <c r="J102" t="s">
        <v>147</v>
      </c>
      <c r="K102" t="s">
        <v>21</v>
      </c>
      <c r="L102" t="s">
        <v>147</v>
      </c>
      <c r="M102" t="s">
        <v>19</v>
      </c>
    </row>
    <row r="103" spans="1:13" x14ac:dyDescent="0.25">
      <c r="A103" t="s">
        <v>130</v>
      </c>
      <c r="B103" t="e">
        <f>VLOOKUP(Sheet2!B102,Sheet1!A103:G369,1,FALSE)</f>
        <v>#N/A</v>
      </c>
      <c r="C103" t="s">
        <v>131</v>
      </c>
      <c r="D103" t="s">
        <v>132</v>
      </c>
      <c r="E103" t="s">
        <v>33</v>
      </c>
      <c r="F103" t="s">
        <v>140</v>
      </c>
      <c r="G103" t="s">
        <v>19</v>
      </c>
      <c r="H103" t="s">
        <v>19</v>
      </c>
      <c r="I103" t="s">
        <v>19</v>
      </c>
      <c r="J103" t="s">
        <v>142</v>
      </c>
      <c r="K103" t="s">
        <v>21</v>
      </c>
      <c r="L103" t="s">
        <v>142</v>
      </c>
      <c r="M103" t="s">
        <v>19</v>
      </c>
    </row>
    <row r="104" spans="1:13" x14ac:dyDescent="0.25">
      <c r="A104" t="s">
        <v>130</v>
      </c>
      <c r="B104" t="e">
        <f>VLOOKUP(Sheet2!B103,Sheet1!A104:G370,1,FALSE)</f>
        <v>#N/A</v>
      </c>
      <c r="C104" t="s">
        <v>131</v>
      </c>
      <c r="D104" t="s">
        <v>132</v>
      </c>
      <c r="E104" t="s">
        <v>35</v>
      </c>
      <c r="F104" t="s">
        <v>148</v>
      </c>
      <c r="G104" t="s">
        <v>19</v>
      </c>
      <c r="H104" t="s">
        <v>19</v>
      </c>
      <c r="I104" t="s">
        <v>19</v>
      </c>
      <c r="J104" t="s">
        <v>105</v>
      </c>
      <c r="K104" t="s">
        <v>21</v>
      </c>
      <c r="L104" t="s">
        <v>105</v>
      </c>
      <c r="M104" t="s">
        <v>19</v>
      </c>
    </row>
    <row r="105" spans="1:13" x14ac:dyDescent="0.25">
      <c r="A105" t="s">
        <v>130</v>
      </c>
      <c r="B105" t="e">
        <f>VLOOKUP(Sheet2!B104,Sheet1!A105:G371,1,FALSE)</f>
        <v>#N/A</v>
      </c>
      <c r="C105" t="s">
        <v>131</v>
      </c>
      <c r="D105" t="s">
        <v>132</v>
      </c>
      <c r="E105" t="s">
        <v>38</v>
      </c>
      <c r="F105" t="s">
        <v>28</v>
      </c>
      <c r="G105" t="s">
        <v>19</v>
      </c>
      <c r="H105" t="s">
        <v>19</v>
      </c>
      <c r="I105" t="s">
        <v>19</v>
      </c>
      <c r="J105" t="s">
        <v>20</v>
      </c>
      <c r="K105" t="s">
        <v>21</v>
      </c>
      <c r="L105" t="s">
        <v>20</v>
      </c>
      <c r="M105" t="s">
        <v>19</v>
      </c>
    </row>
    <row r="106" spans="1:13" x14ac:dyDescent="0.25">
      <c r="A106" t="s">
        <v>130</v>
      </c>
      <c r="B106" t="e">
        <f>VLOOKUP(Sheet2!B105,Sheet1!A106:G372,1,FALSE)</f>
        <v>#N/A</v>
      </c>
      <c r="C106" t="s">
        <v>131</v>
      </c>
      <c r="D106" t="s">
        <v>132</v>
      </c>
      <c r="E106" t="s">
        <v>69</v>
      </c>
      <c r="F106" t="s">
        <v>149</v>
      </c>
      <c r="G106" t="s">
        <v>150</v>
      </c>
      <c r="H106" t="s">
        <v>19</v>
      </c>
      <c r="I106" t="s">
        <v>19</v>
      </c>
      <c r="J106" t="s">
        <v>20</v>
      </c>
      <c r="K106" t="s">
        <v>21</v>
      </c>
      <c r="L106" t="s">
        <v>20</v>
      </c>
      <c r="M106" t="s">
        <v>19</v>
      </c>
    </row>
    <row r="107" spans="1:13" x14ac:dyDescent="0.25">
      <c r="A107" t="s">
        <v>130</v>
      </c>
      <c r="B107" t="e">
        <f>VLOOKUP(Sheet2!B106,Sheet1!A107:G373,1,FALSE)</f>
        <v>#N/A</v>
      </c>
      <c r="C107" t="s">
        <v>131</v>
      </c>
      <c r="D107" t="s">
        <v>132</v>
      </c>
      <c r="E107" t="s">
        <v>123</v>
      </c>
      <c r="F107" t="s">
        <v>151</v>
      </c>
      <c r="G107" t="s">
        <v>19</v>
      </c>
      <c r="H107" t="s">
        <v>19</v>
      </c>
      <c r="I107" t="s">
        <v>19</v>
      </c>
      <c r="J107" t="s">
        <v>21</v>
      </c>
      <c r="K107" t="s">
        <v>21</v>
      </c>
      <c r="L107" t="s">
        <v>21</v>
      </c>
      <c r="M107" t="s">
        <v>19</v>
      </c>
    </row>
    <row r="108" spans="1:13" x14ac:dyDescent="0.25">
      <c r="A108" t="s">
        <v>130</v>
      </c>
      <c r="B108" t="e">
        <f>VLOOKUP(Sheet2!B107,Sheet1!A108:G374,1,FALSE)</f>
        <v>#N/A</v>
      </c>
      <c r="C108" t="s">
        <v>131</v>
      </c>
      <c r="D108" t="s">
        <v>132</v>
      </c>
      <c r="E108" t="s">
        <v>152</v>
      </c>
      <c r="F108" t="s">
        <v>153</v>
      </c>
      <c r="G108" t="s">
        <v>19</v>
      </c>
      <c r="H108" t="s">
        <v>19</v>
      </c>
      <c r="I108" t="s">
        <v>19</v>
      </c>
      <c r="J108" t="s">
        <v>21</v>
      </c>
      <c r="K108" t="s">
        <v>21</v>
      </c>
      <c r="L108" t="s">
        <v>21</v>
      </c>
      <c r="M108" t="s">
        <v>19</v>
      </c>
    </row>
    <row r="109" spans="1:13" x14ac:dyDescent="0.25">
      <c r="A109" t="s">
        <v>130</v>
      </c>
      <c r="B109" t="e">
        <f>VLOOKUP(Sheet2!B108,Sheet1!A109:G375,1,FALSE)</f>
        <v>#N/A</v>
      </c>
      <c r="C109" t="s">
        <v>131</v>
      </c>
      <c r="D109" t="s">
        <v>132</v>
      </c>
      <c r="E109" t="s">
        <v>40</v>
      </c>
      <c r="F109" t="s">
        <v>154</v>
      </c>
      <c r="G109" t="s">
        <v>19</v>
      </c>
      <c r="H109" t="s">
        <v>19</v>
      </c>
      <c r="I109" t="s">
        <v>19</v>
      </c>
      <c r="J109" t="s">
        <v>155</v>
      </c>
      <c r="K109" t="s">
        <v>21</v>
      </c>
      <c r="L109" t="s">
        <v>155</v>
      </c>
      <c r="M109" t="s">
        <v>19</v>
      </c>
    </row>
    <row r="110" spans="1:13" x14ac:dyDescent="0.25">
      <c r="A110" t="s">
        <v>130</v>
      </c>
      <c r="B110" t="e">
        <f>VLOOKUP(Sheet2!B109,Sheet1!A110:G376,1,FALSE)</f>
        <v>#N/A</v>
      </c>
      <c r="C110" t="s">
        <v>131</v>
      </c>
      <c r="D110" t="s">
        <v>132</v>
      </c>
      <c r="E110" t="s">
        <v>42</v>
      </c>
      <c r="F110" t="s">
        <v>116</v>
      </c>
      <c r="G110" t="s">
        <v>156</v>
      </c>
      <c r="H110" t="s">
        <v>19</v>
      </c>
      <c r="I110" t="s">
        <v>19</v>
      </c>
      <c r="J110" t="s">
        <v>60</v>
      </c>
      <c r="K110" t="s">
        <v>21</v>
      </c>
      <c r="L110" t="s">
        <v>60</v>
      </c>
      <c r="M110" t="s">
        <v>19</v>
      </c>
    </row>
    <row r="111" spans="1:13" x14ac:dyDescent="0.25">
      <c r="A111" t="s">
        <v>130</v>
      </c>
      <c r="B111" t="e">
        <f>VLOOKUP(Sheet2!B110,Sheet1!A111:G377,1,FALSE)</f>
        <v>#N/A</v>
      </c>
      <c r="C111" t="s">
        <v>131</v>
      </c>
      <c r="D111" t="s">
        <v>132</v>
      </c>
      <c r="E111" t="s">
        <v>44</v>
      </c>
      <c r="F111" t="s">
        <v>157</v>
      </c>
      <c r="G111" t="s">
        <v>19</v>
      </c>
      <c r="H111" t="s">
        <v>19</v>
      </c>
      <c r="I111" t="s">
        <v>19</v>
      </c>
      <c r="J111" t="s">
        <v>155</v>
      </c>
      <c r="K111" t="s">
        <v>21</v>
      </c>
      <c r="L111" t="s">
        <v>155</v>
      </c>
      <c r="M111" t="s">
        <v>19</v>
      </c>
    </row>
    <row r="112" spans="1:13" x14ac:dyDescent="0.25">
      <c r="A112" t="s">
        <v>130</v>
      </c>
      <c r="B112" t="e">
        <f>VLOOKUP(Sheet2!B111,Sheet1!A112:G378,1,FALSE)</f>
        <v>#N/A</v>
      </c>
      <c r="C112" t="s">
        <v>131</v>
      </c>
      <c r="D112" t="s">
        <v>132</v>
      </c>
      <c r="E112" t="s">
        <v>45</v>
      </c>
      <c r="F112" t="s">
        <v>32</v>
      </c>
      <c r="G112" t="s">
        <v>19</v>
      </c>
      <c r="H112" t="s">
        <v>19</v>
      </c>
      <c r="I112" t="s">
        <v>19</v>
      </c>
      <c r="J112" t="s">
        <v>20</v>
      </c>
      <c r="K112" t="s">
        <v>21</v>
      </c>
      <c r="L112" t="s">
        <v>20</v>
      </c>
      <c r="M112" t="s">
        <v>19</v>
      </c>
    </row>
    <row r="113" spans="1:13" x14ac:dyDescent="0.25">
      <c r="A113" t="s">
        <v>130</v>
      </c>
      <c r="B113" t="e">
        <f>VLOOKUP(Sheet2!B112,Sheet1!A113:G379,1,FALSE)</f>
        <v>#N/A</v>
      </c>
      <c r="C113" t="s">
        <v>131</v>
      </c>
      <c r="D113" t="s">
        <v>132</v>
      </c>
      <c r="E113" t="s">
        <v>46</v>
      </c>
      <c r="F113" t="s">
        <v>158</v>
      </c>
      <c r="G113" t="s">
        <v>19</v>
      </c>
      <c r="H113" t="s">
        <v>19</v>
      </c>
      <c r="I113" t="s">
        <v>19</v>
      </c>
      <c r="J113" t="s">
        <v>159</v>
      </c>
      <c r="K113" t="s">
        <v>21</v>
      </c>
      <c r="L113" t="s">
        <v>159</v>
      </c>
      <c r="M113" t="s">
        <v>19</v>
      </c>
    </row>
    <row r="114" spans="1:13" x14ac:dyDescent="0.25">
      <c r="A114" t="s">
        <v>130</v>
      </c>
      <c r="B114" t="e">
        <f>VLOOKUP(Sheet2!B113,Sheet1!A114:G380,1,FALSE)</f>
        <v>#N/A</v>
      </c>
      <c r="C114" t="s">
        <v>131</v>
      </c>
      <c r="D114" t="s">
        <v>132</v>
      </c>
      <c r="E114" t="s">
        <v>47</v>
      </c>
      <c r="F114" t="s">
        <v>160</v>
      </c>
      <c r="G114" t="s">
        <v>19</v>
      </c>
      <c r="H114" t="s">
        <v>19</v>
      </c>
      <c r="I114" t="s">
        <v>19</v>
      </c>
      <c r="J114" t="s">
        <v>161</v>
      </c>
      <c r="K114" t="s">
        <v>21</v>
      </c>
      <c r="L114" t="s">
        <v>161</v>
      </c>
      <c r="M114" t="s">
        <v>19</v>
      </c>
    </row>
    <row r="115" spans="1:13" x14ac:dyDescent="0.25">
      <c r="A115" t="s">
        <v>130</v>
      </c>
      <c r="B115" t="e">
        <f>VLOOKUP(Sheet2!B114,Sheet1!A115:G381,1,FALSE)</f>
        <v>#N/A</v>
      </c>
      <c r="C115" t="s">
        <v>131</v>
      </c>
      <c r="D115" t="s">
        <v>132</v>
      </c>
      <c r="E115" t="s">
        <v>48</v>
      </c>
      <c r="F115" t="s">
        <v>162</v>
      </c>
      <c r="G115" t="s">
        <v>118</v>
      </c>
      <c r="H115" t="s">
        <v>19</v>
      </c>
      <c r="I115" t="s">
        <v>19</v>
      </c>
      <c r="J115" t="s">
        <v>37</v>
      </c>
      <c r="K115" t="s">
        <v>21</v>
      </c>
      <c r="L115" t="s">
        <v>37</v>
      </c>
      <c r="M115" t="s">
        <v>19</v>
      </c>
    </row>
    <row r="116" spans="1:13" x14ac:dyDescent="0.25">
      <c r="A116" t="s">
        <v>130</v>
      </c>
      <c r="B116" t="e">
        <f>VLOOKUP(Sheet2!B115,Sheet1!A116:G382,1,FALSE)</f>
        <v>#N/A</v>
      </c>
      <c r="C116" t="s">
        <v>131</v>
      </c>
      <c r="D116" t="s">
        <v>132</v>
      </c>
      <c r="E116" t="s">
        <v>50</v>
      </c>
      <c r="F116" t="s">
        <v>163</v>
      </c>
      <c r="G116" t="s">
        <v>164</v>
      </c>
      <c r="H116" t="s">
        <v>19</v>
      </c>
      <c r="I116" t="s">
        <v>19</v>
      </c>
      <c r="J116" t="s">
        <v>108</v>
      </c>
      <c r="K116" t="s">
        <v>21</v>
      </c>
      <c r="L116" t="s">
        <v>108</v>
      </c>
      <c r="M116" t="s">
        <v>19</v>
      </c>
    </row>
    <row r="117" spans="1:13" x14ac:dyDescent="0.25">
      <c r="A117" t="s">
        <v>130</v>
      </c>
      <c r="B117" t="e">
        <f>VLOOKUP(Sheet2!B116,Sheet1!A117:G383,1,FALSE)</f>
        <v>#N/A</v>
      </c>
      <c r="C117" t="s">
        <v>131</v>
      </c>
      <c r="D117" t="s">
        <v>132</v>
      </c>
      <c r="E117" t="s">
        <v>51</v>
      </c>
      <c r="F117" t="s">
        <v>28</v>
      </c>
      <c r="G117" t="s">
        <v>165</v>
      </c>
      <c r="H117" t="s">
        <v>19</v>
      </c>
      <c r="I117" t="s">
        <v>19</v>
      </c>
      <c r="J117" t="s">
        <v>20</v>
      </c>
      <c r="K117" t="s">
        <v>21</v>
      </c>
      <c r="L117" t="s">
        <v>20</v>
      </c>
      <c r="M117" t="s">
        <v>19</v>
      </c>
    </row>
    <row r="118" spans="1:13" x14ac:dyDescent="0.25">
      <c r="A118" t="s">
        <v>130</v>
      </c>
      <c r="B118" t="e">
        <f>VLOOKUP(Sheet2!B117,Sheet1!A118:G384,1,FALSE)</f>
        <v>#N/A</v>
      </c>
      <c r="C118" t="s">
        <v>131</v>
      </c>
      <c r="D118" t="s">
        <v>132</v>
      </c>
      <c r="E118" t="s">
        <v>52</v>
      </c>
      <c r="F118" t="s">
        <v>166</v>
      </c>
      <c r="G118" t="s">
        <v>19</v>
      </c>
      <c r="H118" t="s">
        <v>19</v>
      </c>
      <c r="I118" t="s">
        <v>19</v>
      </c>
      <c r="J118" t="s">
        <v>105</v>
      </c>
      <c r="K118" t="s">
        <v>21</v>
      </c>
      <c r="L118" t="s">
        <v>105</v>
      </c>
      <c r="M118" t="s">
        <v>19</v>
      </c>
    </row>
    <row r="119" spans="1:13" x14ac:dyDescent="0.25">
      <c r="A119" t="s">
        <v>167</v>
      </c>
      <c r="B119" t="e">
        <f>VLOOKUP(Sheet2!B118,Sheet1!A119:G385,1,FALSE)</f>
        <v>#N/A</v>
      </c>
      <c r="C119" t="s">
        <v>168</v>
      </c>
      <c r="D119" t="s">
        <v>132</v>
      </c>
      <c r="E119" t="s">
        <v>56</v>
      </c>
      <c r="F119" t="s">
        <v>19</v>
      </c>
      <c r="G119" t="s">
        <v>124</v>
      </c>
      <c r="H119" t="s">
        <v>19</v>
      </c>
      <c r="I119" t="s">
        <v>19</v>
      </c>
      <c r="J119" t="s">
        <v>21</v>
      </c>
      <c r="K119" t="s">
        <v>21</v>
      </c>
      <c r="L119" t="s">
        <v>21</v>
      </c>
      <c r="M119" t="s">
        <v>19</v>
      </c>
    </row>
    <row r="120" spans="1:13" x14ac:dyDescent="0.25">
      <c r="A120" t="s">
        <v>167</v>
      </c>
      <c r="B120" t="e">
        <f>VLOOKUP(Sheet2!B119,Sheet1!A120:G386,1,FALSE)</f>
        <v>#N/A</v>
      </c>
      <c r="C120" t="s">
        <v>168</v>
      </c>
      <c r="D120" t="s">
        <v>132</v>
      </c>
      <c r="E120" t="s">
        <v>25</v>
      </c>
      <c r="F120" t="s">
        <v>169</v>
      </c>
      <c r="G120" t="s">
        <v>43</v>
      </c>
      <c r="H120" t="s">
        <v>19</v>
      </c>
      <c r="I120" t="s">
        <v>19</v>
      </c>
      <c r="J120" t="s">
        <v>142</v>
      </c>
      <c r="K120" t="s">
        <v>21</v>
      </c>
      <c r="L120" t="s">
        <v>142</v>
      </c>
      <c r="M120" t="s">
        <v>19</v>
      </c>
    </row>
    <row r="121" spans="1:13" x14ac:dyDescent="0.25">
      <c r="A121" t="s">
        <v>167</v>
      </c>
      <c r="B121" t="e">
        <f>VLOOKUP(Sheet2!B120,Sheet1!A121:G387,1,FALSE)</f>
        <v>#N/A</v>
      </c>
      <c r="C121" t="s">
        <v>168</v>
      </c>
      <c r="D121" t="s">
        <v>132</v>
      </c>
      <c r="E121" t="s">
        <v>27</v>
      </c>
      <c r="F121" t="s">
        <v>116</v>
      </c>
      <c r="G121" t="s">
        <v>170</v>
      </c>
      <c r="H121" t="s">
        <v>19</v>
      </c>
      <c r="I121" t="s">
        <v>19</v>
      </c>
      <c r="J121" t="s">
        <v>60</v>
      </c>
      <c r="K121" t="s">
        <v>21</v>
      </c>
      <c r="L121" t="s">
        <v>60</v>
      </c>
      <c r="M121" t="s">
        <v>19</v>
      </c>
    </row>
    <row r="122" spans="1:13" x14ac:dyDescent="0.25">
      <c r="A122" t="s">
        <v>167</v>
      </c>
      <c r="B122" t="e">
        <f>VLOOKUP(Sheet2!B121,Sheet1!A122:G388,1,FALSE)</f>
        <v>#N/A</v>
      </c>
      <c r="C122" t="s">
        <v>168</v>
      </c>
      <c r="D122" t="s">
        <v>132</v>
      </c>
      <c r="E122" t="s">
        <v>29</v>
      </c>
      <c r="F122" t="s">
        <v>171</v>
      </c>
      <c r="G122" t="s">
        <v>124</v>
      </c>
      <c r="H122" t="s">
        <v>19</v>
      </c>
      <c r="I122" t="s">
        <v>19</v>
      </c>
      <c r="J122" t="s">
        <v>142</v>
      </c>
      <c r="K122" t="s">
        <v>21</v>
      </c>
      <c r="L122" t="s">
        <v>142</v>
      </c>
      <c r="M122" t="s">
        <v>19</v>
      </c>
    </row>
    <row r="123" spans="1:13" x14ac:dyDescent="0.25">
      <c r="A123" t="s">
        <v>167</v>
      </c>
      <c r="B123" t="e">
        <f>VLOOKUP(Sheet2!B122,Sheet1!A123:G389,1,FALSE)</f>
        <v>#N/A</v>
      </c>
      <c r="C123" t="s">
        <v>168</v>
      </c>
      <c r="D123" t="s">
        <v>132</v>
      </c>
      <c r="E123" t="s">
        <v>31</v>
      </c>
      <c r="F123" t="s">
        <v>172</v>
      </c>
      <c r="G123" t="s">
        <v>173</v>
      </c>
      <c r="H123" t="s">
        <v>19</v>
      </c>
      <c r="I123" t="s">
        <v>19</v>
      </c>
      <c r="J123" t="s">
        <v>142</v>
      </c>
      <c r="K123" t="s">
        <v>21</v>
      </c>
      <c r="L123" t="s">
        <v>142</v>
      </c>
      <c r="M123" t="s">
        <v>19</v>
      </c>
    </row>
    <row r="124" spans="1:13" x14ac:dyDescent="0.25">
      <c r="A124" t="s">
        <v>167</v>
      </c>
      <c r="B124" t="e">
        <f>VLOOKUP(Sheet2!B123,Sheet1!A124:G390,1,FALSE)</f>
        <v>#N/A</v>
      </c>
      <c r="C124" t="s">
        <v>168</v>
      </c>
      <c r="D124" t="s">
        <v>132</v>
      </c>
      <c r="E124" t="s">
        <v>33</v>
      </c>
      <c r="F124" t="s">
        <v>169</v>
      </c>
      <c r="G124" t="s">
        <v>174</v>
      </c>
      <c r="H124" t="s">
        <v>19</v>
      </c>
      <c r="I124" t="s">
        <v>19</v>
      </c>
      <c r="J124" t="s">
        <v>142</v>
      </c>
      <c r="K124" t="s">
        <v>21</v>
      </c>
      <c r="L124" t="s">
        <v>142</v>
      </c>
      <c r="M124" t="s">
        <v>19</v>
      </c>
    </row>
    <row r="125" spans="1:13" x14ac:dyDescent="0.25">
      <c r="A125" t="s">
        <v>167</v>
      </c>
      <c r="B125" t="e">
        <f>VLOOKUP(Sheet2!B124,Sheet1!A125:G391,1,FALSE)</f>
        <v>#N/A</v>
      </c>
      <c r="C125" t="s">
        <v>168</v>
      </c>
      <c r="D125" t="s">
        <v>132</v>
      </c>
      <c r="E125" t="s">
        <v>35</v>
      </c>
      <c r="F125" t="s">
        <v>175</v>
      </c>
      <c r="G125" t="s">
        <v>19</v>
      </c>
      <c r="H125" t="s">
        <v>19</v>
      </c>
      <c r="I125" t="s">
        <v>19</v>
      </c>
      <c r="J125" t="s">
        <v>142</v>
      </c>
      <c r="K125" t="s">
        <v>21</v>
      </c>
      <c r="L125" t="s">
        <v>142</v>
      </c>
      <c r="M125" t="s">
        <v>19</v>
      </c>
    </row>
    <row r="126" spans="1:13" x14ac:dyDescent="0.25">
      <c r="A126" t="s">
        <v>167</v>
      </c>
      <c r="B126" t="e">
        <f>VLOOKUP(Sheet2!B125,Sheet1!A126:G392,1,FALSE)</f>
        <v>#N/A</v>
      </c>
      <c r="C126" t="s">
        <v>168</v>
      </c>
      <c r="D126" t="s">
        <v>132</v>
      </c>
      <c r="E126" t="s">
        <v>38</v>
      </c>
      <c r="F126" t="s">
        <v>30</v>
      </c>
      <c r="G126" t="s">
        <v>176</v>
      </c>
      <c r="H126" t="s">
        <v>19</v>
      </c>
      <c r="I126" t="s">
        <v>19</v>
      </c>
      <c r="J126" t="s">
        <v>24</v>
      </c>
      <c r="K126" t="s">
        <v>21</v>
      </c>
      <c r="L126" t="s">
        <v>24</v>
      </c>
      <c r="M126" t="s">
        <v>19</v>
      </c>
    </row>
    <row r="127" spans="1:13" x14ac:dyDescent="0.25">
      <c r="A127" t="s">
        <v>167</v>
      </c>
      <c r="B127" t="e">
        <f>VLOOKUP(Sheet2!B126,Sheet1!A127:G393,1,FALSE)</f>
        <v>#N/A</v>
      </c>
      <c r="C127" t="s">
        <v>168</v>
      </c>
      <c r="D127" t="s">
        <v>132</v>
      </c>
      <c r="E127" t="s">
        <v>69</v>
      </c>
      <c r="F127" t="s">
        <v>169</v>
      </c>
      <c r="G127" t="s">
        <v>177</v>
      </c>
      <c r="H127" t="s">
        <v>19</v>
      </c>
      <c r="I127" t="s">
        <v>19</v>
      </c>
      <c r="J127" t="s">
        <v>142</v>
      </c>
      <c r="K127" t="s">
        <v>21</v>
      </c>
      <c r="L127" t="s">
        <v>142</v>
      </c>
      <c r="M127" t="s">
        <v>19</v>
      </c>
    </row>
    <row r="128" spans="1:13" x14ac:dyDescent="0.25">
      <c r="A128" t="s">
        <v>167</v>
      </c>
      <c r="B128" t="e">
        <f>VLOOKUP(Sheet2!B127,Sheet1!A128:G394,1,FALSE)</f>
        <v>#N/A</v>
      </c>
      <c r="C128" t="s">
        <v>168</v>
      </c>
      <c r="D128" t="s">
        <v>132</v>
      </c>
      <c r="E128" t="s">
        <v>123</v>
      </c>
      <c r="F128" t="s">
        <v>151</v>
      </c>
      <c r="G128" t="s">
        <v>19</v>
      </c>
      <c r="H128" t="s">
        <v>19</v>
      </c>
      <c r="I128" t="s">
        <v>19</v>
      </c>
      <c r="J128" t="s">
        <v>21</v>
      </c>
      <c r="K128" t="s">
        <v>21</v>
      </c>
      <c r="L128" t="s">
        <v>21</v>
      </c>
      <c r="M128" t="s">
        <v>19</v>
      </c>
    </row>
    <row r="129" spans="1:13" x14ac:dyDescent="0.25">
      <c r="A129" t="s">
        <v>167</v>
      </c>
      <c r="B129" t="e">
        <f>VLOOKUP(Sheet2!B128,Sheet1!A129:G395,1,FALSE)</f>
        <v>#N/A</v>
      </c>
      <c r="C129" t="s">
        <v>168</v>
      </c>
      <c r="D129" t="s">
        <v>132</v>
      </c>
      <c r="E129" t="s">
        <v>40</v>
      </c>
      <c r="F129" t="s">
        <v>169</v>
      </c>
      <c r="G129" t="s">
        <v>178</v>
      </c>
      <c r="H129" t="s">
        <v>19</v>
      </c>
      <c r="I129" t="s">
        <v>19</v>
      </c>
      <c r="J129" t="s">
        <v>142</v>
      </c>
      <c r="K129" t="s">
        <v>21</v>
      </c>
      <c r="L129" t="s">
        <v>142</v>
      </c>
      <c r="M129" t="s">
        <v>19</v>
      </c>
    </row>
    <row r="130" spans="1:13" x14ac:dyDescent="0.25">
      <c r="A130" t="s">
        <v>167</v>
      </c>
      <c r="B130" t="e">
        <f>VLOOKUP(Sheet2!B129,Sheet1!A130:G396,1,FALSE)</f>
        <v>#N/A</v>
      </c>
      <c r="C130" t="s">
        <v>168</v>
      </c>
      <c r="D130" t="s">
        <v>132</v>
      </c>
      <c r="E130" t="s">
        <v>42</v>
      </c>
      <c r="F130" t="s">
        <v>179</v>
      </c>
      <c r="G130" t="s">
        <v>180</v>
      </c>
      <c r="H130" t="s">
        <v>19</v>
      </c>
      <c r="I130" t="s">
        <v>19</v>
      </c>
      <c r="J130" t="s">
        <v>60</v>
      </c>
      <c r="K130" t="s">
        <v>21</v>
      </c>
      <c r="L130" t="s">
        <v>60</v>
      </c>
      <c r="M130" t="s">
        <v>19</v>
      </c>
    </row>
    <row r="131" spans="1:13" x14ac:dyDescent="0.25">
      <c r="A131" t="s">
        <v>167</v>
      </c>
      <c r="B131" t="e">
        <f>VLOOKUP(Sheet2!B130,Sheet1!A131:G397,1,FALSE)</f>
        <v>#N/A</v>
      </c>
      <c r="C131" t="s">
        <v>168</v>
      </c>
      <c r="D131" t="s">
        <v>132</v>
      </c>
      <c r="E131" t="s">
        <v>44</v>
      </c>
      <c r="F131" t="s">
        <v>181</v>
      </c>
      <c r="G131" t="s">
        <v>19</v>
      </c>
      <c r="H131" t="s">
        <v>19</v>
      </c>
      <c r="I131" t="s">
        <v>19</v>
      </c>
      <c r="J131" t="s">
        <v>60</v>
      </c>
      <c r="K131" t="s">
        <v>21</v>
      </c>
      <c r="L131" t="s">
        <v>60</v>
      </c>
      <c r="M131" t="s">
        <v>19</v>
      </c>
    </row>
    <row r="132" spans="1:13" x14ac:dyDescent="0.25">
      <c r="A132" t="s">
        <v>167</v>
      </c>
      <c r="B132" t="e">
        <f>VLOOKUP(Sheet2!B131,Sheet1!A132:G398,1,FALSE)</f>
        <v>#N/A</v>
      </c>
      <c r="C132" t="s">
        <v>168</v>
      </c>
      <c r="D132" t="s">
        <v>132</v>
      </c>
      <c r="E132" t="s">
        <v>45</v>
      </c>
      <c r="F132" t="s">
        <v>116</v>
      </c>
      <c r="G132" t="s">
        <v>126</v>
      </c>
      <c r="H132" t="s">
        <v>19</v>
      </c>
      <c r="I132" t="s">
        <v>19</v>
      </c>
      <c r="J132" t="s">
        <v>60</v>
      </c>
      <c r="K132" t="s">
        <v>21</v>
      </c>
      <c r="L132" t="s">
        <v>60</v>
      </c>
      <c r="M132" t="s">
        <v>19</v>
      </c>
    </row>
    <row r="133" spans="1:13" x14ac:dyDescent="0.25">
      <c r="A133" t="s">
        <v>167</v>
      </c>
      <c r="B133" t="e">
        <f>VLOOKUP(Sheet2!B132,Sheet1!A133:G399,1,FALSE)</f>
        <v>#N/A</v>
      </c>
      <c r="C133" t="s">
        <v>168</v>
      </c>
      <c r="D133" t="s">
        <v>132</v>
      </c>
      <c r="E133" t="s">
        <v>46</v>
      </c>
      <c r="F133" t="s">
        <v>30</v>
      </c>
      <c r="G133" t="s">
        <v>156</v>
      </c>
      <c r="H133" t="s">
        <v>19</v>
      </c>
      <c r="I133" t="s">
        <v>19</v>
      </c>
      <c r="J133" t="s">
        <v>24</v>
      </c>
      <c r="K133" t="s">
        <v>21</v>
      </c>
      <c r="L133" t="s">
        <v>24</v>
      </c>
      <c r="M133" t="s">
        <v>19</v>
      </c>
    </row>
    <row r="134" spans="1:13" x14ac:dyDescent="0.25">
      <c r="A134" t="s">
        <v>167</v>
      </c>
      <c r="B134" t="e">
        <f>VLOOKUP(Sheet2!B133,Sheet1!A134:G400,1,FALSE)</f>
        <v>#N/A</v>
      </c>
      <c r="C134" t="s">
        <v>168</v>
      </c>
      <c r="D134" t="s">
        <v>132</v>
      </c>
      <c r="E134" t="s">
        <v>47</v>
      </c>
      <c r="F134" t="s">
        <v>30</v>
      </c>
      <c r="G134" t="s">
        <v>19</v>
      </c>
      <c r="H134" t="s">
        <v>19</v>
      </c>
      <c r="I134" t="s">
        <v>19</v>
      </c>
      <c r="J134" t="s">
        <v>24</v>
      </c>
      <c r="K134" t="s">
        <v>21</v>
      </c>
      <c r="L134" t="s">
        <v>24</v>
      </c>
      <c r="M134" t="s">
        <v>19</v>
      </c>
    </row>
    <row r="135" spans="1:13" x14ac:dyDescent="0.25">
      <c r="A135" t="s">
        <v>167</v>
      </c>
      <c r="B135" t="e">
        <f>VLOOKUP(Sheet2!B134,Sheet1!A135:G401,1,FALSE)</f>
        <v>#N/A</v>
      </c>
      <c r="C135" t="s">
        <v>168</v>
      </c>
      <c r="D135" t="s">
        <v>132</v>
      </c>
      <c r="E135" t="s">
        <v>48</v>
      </c>
      <c r="F135" t="s">
        <v>62</v>
      </c>
      <c r="G135" t="s">
        <v>156</v>
      </c>
      <c r="H135" t="s">
        <v>19</v>
      </c>
      <c r="I135" t="s">
        <v>19</v>
      </c>
      <c r="J135" t="s">
        <v>60</v>
      </c>
      <c r="K135" t="s">
        <v>21</v>
      </c>
      <c r="L135" t="s">
        <v>60</v>
      </c>
      <c r="M135" t="s">
        <v>19</v>
      </c>
    </row>
    <row r="136" spans="1:13" x14ac:dyDescent="0.25">
      <c r="A136" t="s">
        <v>167</v>
      </c>
      <c r="B136" t="e">
        <f>VLOOKUP(Sheet2!B135,Sheet1!A136:G402,1,FALSE)</f>
        <v>#N/A</v>
      </c>
      <c r="C136" t="s">
        <v>168</v>
      </c>
      <c r="D136" t="s">
        <v>132</v>
      </c>
      <c r="E136" t="s">
        <v>51</v>
      </c>
      <c r="F136" t="s">
        <v>61</v>
      </c>
      <c r="G136" t="s">
        <v>182</v>
      </c>
      <c r="H136" t="s">
        <v>19</v>
      </c>
      <c r="I136" t="s">
        <v>19</v>
      </c>
      <c r="J136" t="s">
        <v>60</v>
      </c>
      <c r="K136" t="s">
        <v>21</v>
      </c>
      <c r="L136" t="s">
        <v>60</v>
      </c>
      <c r="M136" t="s">
        <v>19</v>
      </c>
    </row>
    <row r="137" spans="1:13" x14ac:dyDescent="0.25">
      <c r="A137" t="s">
        <v>167</v>
      </c>
      <c r="B137" t="e">
        <f>VLOOKUP(Sheet2!B136,Sheet1!A137:G403,1,FALSE)</f>
        <v>#N/A</v>
      </c>
      <c r="C137" t="s">
        <v>168</v>
      </c>
      <c r="D137" t="s">
        <v>132</v>
      </c>
      <c r="E137" t="s">
        <v>52</v>
      </c>
      <c r="F137" t="s">
        <v>62</v>
      </c>
      <c r="G137" t="s">
        <v>174</v>
      </c>
      <c r="H137" t="s">
        <v>19</v>
      </c>
      <c r="I137" t="s">
        <v>19</v>
      </c>
      <c r="J137" t="s">
        <v>60</v>
      </c>
      <c r="K137" t="s">
        <v>21</v>
      </c>
      <c r="L137" t="s">
        <v>60</v>
      </c>
      <c r="M137" t="s">
        <v>19</v>
      </c>
    </row>
    <row r="138" spans="1:13" x14ac:dyDescent="0.25">
      <c r="A138" t="s">
        <v>183</v>
      </c>
      <c r="B138" t="e">
        <f>VLOOKUP(Sheet2!B137,Sheet1!A138:G404,1,FALSE)</f>
        <v>#N/A</v>
      </c>
      <c r="C138" t="s">
        <v>184</v>
      </c>
      <c r="D138" t="s">
        <v>132</v>
      </c>
      <c r="E138" t="s">
        <v>56</v>
      </c>
      <c r="F138" t="s">
        <v>185</v>
      </c>
      <c r="G138" t="s">
        <v>186</v>
      </c>
      <c r="H138" t="s">
        <v>19</v>
      </c>
      <c r="I138" t="s">
        <v>19</v>
      </c>
      <c r="J138" t="s">
        <v>161</v>
      </c>
      <c r="K138" t="s">
        <v>21</v>
      </c>
      <c r="L138" t="s">
        <v>161</v>
      </c>
      <c r="M138" t="s">
        <v>19</v>
      </c>
    </row>
    <row r="139" spans="1:13" x14ac:dyDescent="0.25">
      <c r="A139" t="s">
        <v>183</v>
      </c>
      <c r="B139" t="e">
        <f>VLOOKUP(Sheet2!B138,Sheet1!A139:G405,1,FALSE)</f>
        <v>#N/A</v>
      </c>
      <c r="C139" t="s">
        <v>184</v>
      </c>
      <c r="D139" t="s">
        <v>132</v>
      </c>
      <c r="E139" t="s">
        <v>16</v>
      </c>
      <c r="F139" t="s">
        <v>63</v>
      </c>
      <c r="G139" t="s">
        <v>86</v>
      </c>
      <c r="H139" t="s">
        <v>19</v>
      </c>
      <c r="I139" t="s">
        <v>19</v>
      </c>
      <c r="J139" t="s">
        <v>24</v>
      </c>
      <c r="K139" t="s">
        <v>21</v>
      </c>
      <c r="L139" t="s">
        <v>24</v>
      </c>
      <c r="M139" t="s">
        <v>19</v>
      </c>
    </row>
    <row r="140" spans="1:13" x14ac:dyDescent="0.25">
      <c r="A140" t="s">
        <v>183</v>
      </c>
      <c r="B140" t="e">
        <f>VLOOKUP(Sheet2!B139,Sheet1!A140:G406,1,FALSE)</f>
        <v>#N/A</v>
      </c>
      <c r="C140" t="s">
        <v>184</v>
      </c>
      <c r="D140" t="s">
        <v>132</v>
      </c>
      <c r="E140" t="s">
        <v>22</v>
      </c>
      <c r="F140" t="s">
        <v>34</v>
      </c>
      <c r="G140" t="s">
        <v>187</v>
      </c>
      <c r="H140" t="s">
        <v>19</v>
      </c>
      <c r="I140" t="s">
        <v>19</v>
      </c>
      <c r="J140" t="s">
        <v>24</v>
      </c>
      <c r="K140" t="s">
        <v>21</v>
      </c>
      <c r="L140" t="s">
        <v>24</v>
      </c>
      <c r="M140" t="s">
        <v>19</v>
      </c>
    </row>
    <row r="141" spans="1:13" x14ac:dyDescent="0.25">
      <c r="A141" t="s">
        <v>183</v>
      </c>
      <c r="B141" t="e">
        <f>VLOOKUP(Sheet2!B140,Sheet1!A141:G407,1,FALSE)</f>
        <v>#N/A</v>
      </c>
      <c r="C141" t="s">
        <v>184</v>
      </c>
      <c r="D141" t="s">
        <v>132</v>
      </c>
      <c r="E141" t="s">
        <v>25</v>
      </c>
      <c r="F141" t="s">
        <v>188</v>
      </c>
      <c r="G141" t="s">
        <v>189</v>
      </c>
      <c r="H141" t="s">
        <v>19</v>
      </c>
      <c r="I141" t="s">
        <v>19</v>
      </c>
      <c r="J141" t="s">
        <v>60</v>
      </c>
      <c r="K141" t="s">
        <v>21</v>
      </c>
      <c r="L141" t="s">
        <v>60</v>
      </c>
      <c r="M141" t="s">
        <v>19</v>
      </c>
    </row>
    <row r="142" spans="1:13" x14ac:dyDescent="0.25">
      <c r="A142" t="s">
        <v>183</v>
      </c>
      <c r="B142" t="e">
        <f>VLOOKUP(Sheet2!B141,Sheet1!A142:G408,1,FALSE)</f>
        <v>#N/A</v>
      </c>
      <c r="C142" t="s">
        <v>184</v>
      </c>
      <c r="D142" t="s">
        <v>132</v>
      </c>
      <c r="E142" t="s">
        <v>27</v>
      </c>
      <c r="F142" t="s">
        <v>26</v>
      </c>
      <c r="G142" t="s">
        <v>122</v>
      </c>
      <c r="H142" t="s">
        <v>19</v>
      </c>
      <c r="I142" t="s">
        <v>19</v>
      </c>
      <c r="J142" t="s">
        <v>24</v>
      </c>
      <c r="K142" t="s">
        <v>21</v>
      </c>
      <c r="L142" t="s">
        <v>24</v>
      </c>
      <c r="M142" t="s">
        <v>19</v>
      </c>
    </row>
    <row r="143" spans="1:13" x14ac:dyDescent="0.25">
      <c r="A143" t="s">
        <v>183</v>
      </c>
      <c r="B143" t="e">
        <f>VLOOKUP(Sheet2!B142,Sheet1!A143:G409,1,FALSE)</f>
        <v>#N/A</v>
      </c>
      <c r="C143" t="s">
        <v>184</v>
      </c>
      <c r="D143" t="s">
        <v>132</v>
      </c>
      <c r="E143" t="s">
        <v>29</v>
      </c>
      <c r="F143" t="s">
        <v>23</v>
      </c>
      <c r="G143" t="s">
        <v>141</v>
      </c>
      <c r="H143" t="s">
        <v>19</v>
      </c>
      <c r="I143" t="s">
        <v>19</v>
      </c>
      <c r="J143" t="s">
        <v>24</v>
      </c>
      <c r="K143" t="s">
        <v>21</v>
      </c>
      <c r="L143" t="s">
        <v>24</v>
      </c>
      <c r="M143" t="s">
        <v>19</v>
      </c>
    </row>
    <row r="144" spans="1:13" x14ac:dyDescent="0.25">
      <c r="A144" t="s">
        <v>183</v>
      </c>
      <c r="B144" t="e">
        <f>VLOOKUP(Sheet2!B143,Sheet1!A144:G410,1,FALSE)</f>
        <v>#N/A</v>
      </c>
      <c r="C144" t="s">
        <v>184</v>
      </c>
      <c r="D144" t="s">
        <v>132</v>
      </c>
      <c r="E144" t="s">
        <v>31</v>
      </c>
      <c r="F144" t="s">
        <v>17</v>
      </c>
      <c r="G144" t="s">
        <v>83</v>
      </c>
      <c r="H144" t="s">
        <v>19</v>
      </c>
      <c r="I144" t="s">
        <v>19</v>
      </c>
      <c r="J144" t="s">
        <v>20</v>
      </c>
      <c r="K144" t="s">
        <v>21</v>
      </c>
      <c r="L144" t="s">
        <v>20</v>
      </c>
      <c r="M144" t="s">
        <v>19</v>
      </c>
    </row>
    <row r="145" spans="1:13" x14ac:dyDescent="0.25">
      <c r="A145" t="s">
        <v>183</v>
      </c>
      <c r="B145" t="e">
        <f>VLOOKUP(Sheet2!B144,Sheet1!A145:G411,1,FALSE)</f>
        <v>#N/A</v>
      </c>
      <c r="C145" t="s">
        <v>184</v>
      </c>
      <c r="D145" t="s">
        <v>132</v>
      </c>
      <c r="E145" t="s">
        <v>33</v>
      </c>
      <c r="F145" t="s">
        <v>26</v>
      </c>
      <c r="G145" t="s">
        <v>190</v>
      </c>
      <c r="H145" t="s">
        <v>19</v>
      </c>
      <c r="I145" t="s">
        <v>19</v>
      </c>
      <c r="J145" t="s">
        <v>24</v>
      </c>
      <c r="K145" t="s">
        <v>21</v>
      </c>
      <c r="L145" t="s">
        <v>24</v>
      </c>
      <c r="M145" t="s">
        <v>19</v>
      </c>
    </row>
    <row r="146" spans="1:13" x14ac:dyDescent="0.25">
      <c r="A146" t="s">
        <v>183</v>
      </c>
      <c r="B146" t="e">
        <f>VLOOKUP(Sheet2!B145,Sheet1!A146:G412,1,FALSE)</f>
        <v>#N/A</v>
      </c>
      <c r="C146" t="s">
        <v>184</v>
      </c>
      <c r="D146" t="s">
        <v>132</v>
      </c>
      <c r="E146" t="s">
        <v>35</v>
      </c>
      <c r="F146" t="s">
        <v>106</v>
      </c>
      <c r="G146" t="s">
        <v>191</v>
      </c>
      <c r="H146" t="s">
        <v>19</v>
      </c>
      <c r="I146" t="s">
        <v>19</v>
      </c>
      <c r="J146" t="s">
        <v>20</v>
      </c>
      <c r="K146" t="s">
        <v>192</v>
      </c>
      <c r="L146" t="s">
        <v>193</v>
      </c>
      <c r="M146" t="s">
        <v>19</v>
      </c>
    </row>
    <row r="147" spans="1:13" x14ac:dyDescent="0.25">
      <c r="A147" t="s">
        <v>183</v>
      </c>
      <c r="B147" t="e">
        <f>VLOOKUP(Sheet2!B146,Sheet1!A147:G413,1,FALSE)</f>
        <v>#N/A</v>
      </c>
      <c r="C147" t="s">
        <v>184</v>
      </c>
      <c r="D147" t="s">
        <v>132</v>
      </c>
      <c r="E147" t="s">
        <v>38</v>
      </c>
      <c r="F147" t="s">
        <v>39</v>
      </c>
      <c r="G147" t="s">
        <v>194</v>
      </c>
      <c r="H147" t="s">
        <v>19</v>
      </c>
      <c r="I147" t="s">
        <v>19</v>
      </c>
      <c r="J147" t="s">
        <v>24</v>
      </c>
      <c r="K147" t="s">
        <v>21</v>
      </c>
      <c r="L147" t="s">
        <v>24</v>
      </c>
      <c r="M147" t="s">
        <v>19</v>
      </c>
    </row>
    <row r="148" spans="1:13" x14ac:dyDescent="0.25">
      <c r="A148" t="s">
        <v>183</v>
      </c>
      <c r="B148" t="e">
        <f>VLOOKUP(Sheet2!B147,Sheet1!A148:G414,1,FALSE)</f>
        <v>#N/A</v>
      </c>
      <c r="C148" t="s">
        <v>184</v>
      </c>
      <c r="D148" t="s">
        <v>132</v>
      </c>
      <c r="E148" t="s">
        <v>69</v>
      </c>
      <c r="F148" t="s">
        <v>166</v>
      </c>
      <c r="G148" t="s">
        <v>114</v>
      </c>
      <c r="H148" t="s">
        <v>19</v>
      </c>
      <c r="I148" t="s">
        <v>19</v>
      </c>
      <c r="J148" t="s">
        <v>105</v>
      </c>
      <c r="K148" t="s">
        <v>21</v>
      </c>
      <c r="L148" t="s">
        <v>105</v>
      </c>
      <c r="M148" t="s">
        <v>19</v>
      </c>
    </row>
    <row r="149" spans="1:13" x14ac:dyDescent="0.25">
      <c r="A149" t="s">
        <v>183</v>
      </c>
      <c r="B149" t="e">
        <f>VLOOKUP(Sheet2!B148,Sheet1!A149:G415,1,FALSE)</f>
        <v>#N/A</v>
      </c>
      <c r="C149" t="s">
        <v>184</v>
      </c>
      <c r="D149" t="s">
        <v>132</v>
      </c>
      <c r="E149" t="s">
        <v>123</v>
      </c>
      <c r="F149" t="s">
        <v>175</v>
      </c>
      <c r="G149" t="s">
        <v>19</v>
      </c>
      <c r="H149" t="s">
        <v>19</v>
      </c>
      <c r="I149" t="s">
        <v>19</v>
      </c>
      <c r="J149" t="s">
        <v>142</v>
      </c>
      <c r="K149" t="s">
        <v>21</v>
      </c>
      <c r="L149" t="s">
        <v>142</v>
      </c>
      <c r="M149" t="s">
        <v>19</v>
      </c>
    </row>
    <row r="150" spans="1:13" x14ac:dyDescent="0.25">
      <c r="A150" t="s">
        <v>183</v>
      </c>
      <c r="B150" t="e">
        <f>VLOOKUP(Sheet2!B149,Sheet1!A150:G416,1,FALSE)</f>
        <v>#N/A</v>
      </c>
      <c r="C150" t="s">
        <v>184</v>
      </c>
      <c r="D150" t="s">
        <v>132</v>
      </c>
      <c r="E150" t="s">
        <v>97</v>
      </c>
      <c r="F150" t="s">
        <v>195</v>
      </c>
      <c r="G150" t="s">
        <v>19</v>
      </c>
      <c r="H150" t="s">
        <v>19</v>
      </c>
      <c r="I150" t="s">
        <v>19</v>
      </c>
      <c r="J150" t="s">
        <v>21</v>
      </c>
      <c r="K150" t="s">
        <v>21</v>
      </c>
      <c r="L150" t="s">
        <v>21</v>
      </c>
      <c r="M150" t="s">
        <v>19</v>
      </c>
    </row>
    <row r="151" spans="1:13" x14ac:dyDescent="0.25">
      <c r="A151" t="s">
        <v>183</v>
      </c>
      <c r="B151" t="e">
        <f>VLOOKUP(Sheet2!B150,Sheet1!A151:G417,1,FALSE)</f>
        <v>#N/A</v>
      </c>
      <c r="C151" t="s">
        <v>184</v>
      </c>
      <c r="D151" t="s">
        <v>132</v>
      </c>
      <c r="E151" t="s">
        <v>40</v>
      </c>
      <c r="F151" t="s">
        <v>116</v>
      </c>
      <c r="G151" t="s">
        <v>196</v>
      </c>
      <c r="H151" t="s">
        <v>19</v>
      </c>
      <c r="I151" t="s">
        <v>19</v>
      </c>
      <c r="J151" t="s">
        <v>60</v>
      </c>
      <c r="K151" t="s">
        <v>21</v>
      </c>
      <c r="L151" t="s">
        <v>60</v>
      </c>
      <c r="M151" t="s">
        <v>19</v>
      </c>
    </row>
    <row r="152" spans="1:13" x14ac:dyDescent="0.25">
      <c r="A152" t="s">
        <v>183</v>
      </c>
      <c r="B152" t="e">
        <f>VLOOKUP(Sheet2!B151,Sheet1!A152:G418,1,FALSE)</f>
        <v>#N/A</v>
      </c>
      <c r="C152" t="s">
        <v>184</v>
      </c>
      <c r="D152" t="s">
        <v>132</v>
      </c>
      <c r="E152" t="s">
        <v>42</v>
      </c>
      <c r="F152" t="s">
        <v>125</v>
      </c>
      <c r="G152" t="s">
        <v>81</v>
      </c>
      <c r="H152" t="s">
        <v>19</v>
      </c>
      <c r="I152" t="s">
        <v>19</v>
      </c>
      <c r="J152" t="s">
        <v>20</v>
      </c>
      <c r="K152" t="s">
        <v>21</v>
      </c>
      <c r="L152" t="s">
        <v>20</v>
      </c>
      <c r="M152" t="s">
        <v>19</v>
      </c>
    </row>
    <row r="153" spans="1:13" x14ac:dyDescent="0.25">
      <c r="A153" t="s">
        <v>183</v>
      </c>
      <c r="B153" t="e">
        <f>VLOOKUP(Sheet2!B152,Sheet1!A153:G419,1,FALSE)</f>
        <v>#N/A</v>
      </c>
      <c r="C153" t="s">
        <v>184</v>
      </c>
      <c r="D153" t="s">
        <v>132</v>
      </c>
      <c r="E153" t="s">
        <v>44</v>
      </c>
      <c r="F153" t="s">
        <v>66</v>
      </c>
      <c r="G153" t="s">
        <v>197</v>
      </c>
      <c r="H153" t="s">
        <v>19</v>
      </c>
      <c r="I153" t="s">
        <v>19</v>
      </c>
      <c r="J153" t="s">
        <v>24</v>
      </c>
      <c r="K153" t="s">
        <v>21</v>
      </c>
      <c r="L153" t="s">
        <v>24</v>
      </c>
      <c r="M153" t="s">
        <v>19</v>
      </c>
    </row>
    <row r="154" spans="1:13" x14ac:dyDescent="0.25">
      <c r="A154" t="s">
        <v>183</v>
      </c>
      <c r="B154" t="e">
        <f>VLOOKUP(Sheet2!B153,Sheet1!A154:G420,1,FALSE)</f>
        <v>#N/A</v>
      </c>
      <c r="C154" t="s">
        <v>184</v>
      </c>
      <c r="D154" t="s">
        <v>132</v>
      </c>
      <c r="E154" t="s">
        <v>45</v>
      </c>
      <c r="F154" t="s">
        <v>17</v>
      </c>
      <c r="G154" t="s">
        <v>139</v>
      </c>
      <c r="H154" t="s">
        <v>19</v>
      </c>
      <c r="I154" t="s">
        <v>19</v>
      </c>
      <c r="J154" t="s">
        <v>20</v>
      </c>
      <c r="K154" t="s">
        <v>21</v>
      </c>
      <c r="L154" t="s">
        <v>20</v>
      </c>
      <c r="M154" t="s">
        <v>19</v>
      </c>
    </row>
    <row r="155" spans="1:13" x14ac:dyDescent="0.25">
      <c r="A155" t="s">
        <v>183</v>
      </c>
      <c r="B155" t="e">
        <f>VLOOKUP(Sheet2!B154,Sheet1!A155:G421,1,FALSE)</f>
        <v>#N/A</v>
      </c>
      <c r="C155" t="s">
        <v>184</v>
      </c>
      <c r="D155" t="s">
        <v>132</v>
      </c>
      <c r="E155" t="s">
        <v>46</v>
      </c>
      <c r="F155" t="s">
        <v>198</v>
      </c>
      <c r="G155" t="s">
        <v>194</v>
      </c>
      <c r="H155" t="s">
        <v>19</v>
      </c>
      <c r="I155" t="s">
        <v>19</v>
      </c>
      <c r="J155" t="s">
        <v>24</v>
      </c>
      <c r="K155" t="s">
        <v>21</v>
      </c>
      <c r="L155" t="s">
        <v>24</v>
      </c>
      <c r="M155" t="s">
        <v>19</v>
      </c>
    </row>
    <row r="156" spans="1:13" x14ac:dyDescent="0.25">
      <c r="A156" t="s">
        <v>183</v>
      </c>
      <c r="B156" t="e">
        <f>VLOOKUP(Sheet2!B155,Sheet1!A156:G422,1,FALSE)</f>
        <v>#N/A</v>
      </c>
      <c r="C156" t="s">
        <v>184</v>
      </c>
      <c r="D156" t="s">
        <v>132</v>
      </c>
      <c r="E156" t="s">
        <v>48</v>
      </c>
      <c r="F156" t="s">
        <v>199</v>
      </c>
      <c r="G156" t="s">
        <v>64</v>
      </c>
      <c r="H156" t="s">
        <v>19</v>
      </c>
      <c r="I156" t="s">
        <v>19</v>
      </c>
      <c r="J156" t="s">
        <v>159</v>
      </c>
      <c r="K156" t="s">
        <v>21</v>
      </c>
      <c r="L156" t="s">
        <v>159</v>
      </c>
      <c r="M156" t="s">
        <v>19</v>
      </c>
    </row>
    <row r="157" spans="1:13" x14ac:dyDescent="0.25">
      <c r="A157" t="s">
        <v>183</v>
      </c>
      <c r="B157" t="e">
        <f>VLOOKUP(Sheet2!B156,Sheet1!A157:G423,1,FALSE)</f>
        <v>#N/A</v>
      </c>
      <c r="C157" t="s">
        <v>184</v>
      </c>
      <c r="D157" t="s">
        <v>132</v>
      </c>
      <c r="E157" t="s">
        <v>51</v>
      </c>
      <c r="F157" t="s">
        <v>63</v>
      </c>
      <c r="G157" t="s">
        <v>165</v>
      </c>
      <c r="H157" t="s">
        <v>19</v>
      </c>
      <c r="I157" t="s">
        <v>19</v>
      </c>
      <c r="J157" t="s">
        <v>24</v>
      </c>
      <c r="K157" t="s">
        <v>21</v>
      </c>
      <c r="L157" t="s">
        <v>24</v>
      </c>
      <c r="M157" t="s">
        <v>19</v>
      </c>
    </row>
    <row r="158" spans="1:13" x14ac:dyDescent="0.25">
      <c r="A158" t="s">
        <v>183</v>
      </c>
      <c r="B158" t="e">
        <f>VLOOKUP(Sheet2!B157,Sheet1!A158:G424,1,FALSE)</f>
        <v>#N/A</v>
      </c>
      <c r="C158" t="s">
        <v>184</v>
      </c>
      <c r="D158" t="s">
        <v>132</v>
      </c>
      <c r="E158" t="s">
        <v>52</v>
      </c>
      <c r="F158" t="s">
        <v>32</v>
      </c>
      <c r="G158" t="s">
        <v>156</v>
      </c>
      <c r="H158" t="s">
        <v>19</v>
      </c>
      <c r="I158" t="s">
        <v>19</v>
      </c>
      <c r="J158" t="s">
        <v>20</v>
      </c>
      <c r="K158" t="s">
        <v>21</v>
      </c>
      <c r="L158" t="s">
        <v>20</v>
      </c>
      <c r="M158" t="s">
        <v>19</v>
      </c>
    </row>
    <row r="159" spans="1:13" x14ac:dyDescent="0.25">
      <c r="A159" t="s">
        <v>200</v>
      </c>
      <c r="B159" t="e">
        <f>VLOOKUP(Sheet2!B158,Sheet1!A159:G425,1,FALSE)</f>
        <v>#N/A</v>
      </c>
      <c r="C159" t="s">
        <v>201</v>
      </c>
      <c r="D159" t="s">
        <v>202</v>
      </c>
      <c r="E159" t="s">
        <v>16</v>
      </c>
      <c r="F159" t="s">
        <v>116</v>
      </c>
      <c r="G159" t="s">
        <v>86</v>
      </c>
      <c r="H159" t="s">
        <v>19</v>
      </c>
      <c r="I159" t="s">
        <v>19</v>
      </c>
      <c r="J159" t="s">
        <v>60</v>
      </c>
      <c r="K159" t="s">
        <v>21</v>
      </c>
      <c r="L159" t="s">
        <v>60</v>
      </c>
      <c r="M159" t="s">
        <v>19</v>
      </c>
    </row>
    <row r="160" spans="1:13" x14ac:dyDescent="0.25">
      <c r="A160" t="s">
        <v>200</v>
      </c>
      <c r="B160" t="e">
        <f>VLOOKUP(Sheet2!B159,Sheet1!A160:G426,1,FALSE)</f>
        <v>#N/A</v>
      </c>
      <c r="C160" t="s">
        <v>201</v>
      </c>
      <c r="D160" t="s">
        <v>202</v>
      </c>
      <c r="E160" t="s">
        <v>22</v>
      </c>
      <c r="F160" t="s">
        <v>66</v>
      </c>
      <c r="G160" t="s">
        <v>93</v>
      </c>
      <c r="H160" t="s">
        <v>19</v>
      </c>
      <c r="I160" t="s">
        <v>19</v>
      </c>
      <c r="J160" t="s">
        <v>24</v>
      </c>
      <c r="K160" t="s">
        <v>21</v>
      </c>
      <c r="L160" t="s">
        <v>24</v>
      </c>
      <c r="M160" t="s">
        <v>19</v>
      </c>
    </row>
    <row r="161" spans="1:13" x14ac:dyDescent="0.25">
      <c r="A161" t="s">
        <v>200</v>
      </c>
      <c r="B161" t="e">
        <f>VLOOKUP(Sheet2!B160,Sheet1!A161:G427,1,FALSE)</f>
        <v>#N/A</v>
      </c>
      <c r="C161" t="s">
        <v>201</v>
      </c>
      <c r="D161" t="s">
        <v>202</v>
      </c>
      <c r="E161" t="s">
        <v>25</v>
      </c>
      <c r="F161" t="s">
        <v>26</v>
      </c>
      <c r="G161" t="s">
        <v>19</v>
      </c>
      <c r="H161" t="s">
        <v>19</v>
      </c>
      <c r="I161" t="s">
        <v>19</v>
      </c>
      <c r="J161" t="s">
        <v>24</v>
      </c>
      <c r="K161" t="s">
        <v>21</v>
      </c>
      <c r="L161" t="s">
        <v>24</v>
      </c>
      <c r="M161" t="s">
        <v>19</v>
      </c>
    </row>
    <row r="162" spans="1:13" x14ac:dyDescent="0.25">
      <c r="A162" t="s">
        <v>200</v>
      </c>
      <c r="B162" t="e">
        <f>VLOOKUP(Sheet2!B161,Sheet1!A162:G428,1,FALSE)</f>
        <v>#N/A</v>
      </c>
      <c r="C162" t="s">
        <v>201</v>
      </c>
      <c r="D162" t="s">
        <v>202</v>
      </c>
      <c r="E162" t="s">
        <v>27</v>
      </c>
      <c r="F162" t="s">
        <v>85</v>
      </c>
      <c r="G162" t="s">
        <v>203</v>
      </c>
      <c r="H162" t="s">
        <v>19</v>
      </c>
      <c r="I162" t="s">
        <v>19</v>
      </c>
      <c r="J162" t="s">
        <v>60</v>
      </c>
      <c r="K162" t="s">
        <v>21</v>
      </c>
      <c r="L162" t="s">
        <v>60</v>
      </c>
      <c r="M162" t="s">
        <v>19</v>
      </c>
    </row>
    <row r="163" spans="1:13" x14ac:dyDescent="0.25">
      <c r="A163" t="s">
        <v>200</v>
      </c>
      <c r="B163" t="e">
        <f>VLOOKUP(Sheet2!B162,Sheet1!A163:G429,1,FALSE)</f>
        <v>#N/A</v>
      </c>
      <c r="C163" t="s">
        <v>201</v>
      </c>
      <c r="D163" t="s">
        <v>202</v>
      </c>
      <c r="E163" t="s">
        <v>29</v>
      </c>
      <c r="F163" t="s">
        <v>181</v>
      </c>
      <c r="G163" t="s">
        <v>204</v>
      </c>
      <c r="H163" t="s">
        <v>19</v>
      </c>
      <c r="I163" t="s">
        <v>19</v>
      </c>
      <c r="J163" t="s">
        <v>60</v>
      </c>
      <c r="K163" t="s">
        <v>21</v>
      </c>
      <c r="L163" t="s">
        <v>60</v>
      </c>
      <c r="M163" t="s">
        <v>19</v>
      </c>
    </row>
    <row r="164" spans="1:13" x14ac:dyDescent="0.25">
      <c r="A164" t="s">
        <v>200</v>
      </c>
      <c r="B164" t="e">
        <f>VLOOKUP(Sheet2!B163,Sheet1!A164:G430,1,FALSE)</f>
        <v>#N/A</v>
      </c>
      <c r="C164" t="s">
        <v>201</v>
      </c>
      <c r="D164" t="s">
        <v>202</v>
      </c>
      <c r="E164" t="s">
        <v>31</v>
      </c>
      <c r="F164" t="s">
        <v>66</v>
      </c>
      <c r="G164" t="s">
        <v>19</v>
      </c>
      <c r="H164" t="s">
        <v>19</v>
      </c>
      <c r="I164" t="s">
        <v>19</v>
      </c>
      <c r="J164" t="s">
        <v>24</v>
      </c>
      <c r="K164" t="s">
        <v>21</v>
      </c>
      <c r="L164" t="s">
        <v>24</v>
      </c>
      <c r="M164" t="s">
        <v>19</v>
      </c>
    </row>
    <row r="165" spans="1:13" x14ac:dyDescent="0.25">
      <c r="A165" t="s">
        <v>200</v>
      </c>
      <c r="B165" t="e">
        <f>VLOOKUP(Sheet2!B164,Sheet1!A165:G431,1,FALSE)</f>
        <v>#N/A</v>
      </c>
      <c r="C165" t="s">
        <v>201</v>
      </c>
      <c r="D165" t="s">
        <v>202</v>
      </c>
      <c r="E165" t="s">
        <v>33</v>
      </c>
      <c r="F165" t="s">
        <v>172</v>
      </c>
      <c r="G165" t="s">
        <v>205</v>
      </c>
      <c r="H165" t="s">
        <v>19</v>
      </c>
      <c r="I165" t="s">
        <v>19</v>
      </c>
      <c r="J165" t="s">
        <v>142</v>
      </c>
      <c r="K165" t="s">
        <v>21</v>
      </c>
      <c r="L165" t="s">
        <v>142</v>
      </c>
      <c r="M165" t="s">
        <v>19</v>
      </c>
    </row>
    <row r="166" spans="1:13" x14ac:dyDescent="0.25">
      <c r="A166" t="s">
        <v>200</v>
      </c>
      <c r="B166" t="e">
        <f>VLOOKUP(Sheet2!B165,Sheet1!A166:G432,1,FALSE)</f>
        <v>#N/A</v>
      </c>
      <c r="C166" t="s">
        <v>201</v>
      </c>
      <c r="D166" t="s">
        <v>202</v>
      </c>
      <c r="E166" t="s">
        <v>35</v>
      </c>
      <c r="F166" t="s">
        <v>63</v>
      </c>
      <c r="G166" t="s">
        <v>19</v>
      </c>
      <c r="H166" t="s">
        <v>19</v>
      </c>
      <c r="I166" t="s">
        <v>19</v>
      </c>
      <c r="J166" t="s">
        <v>24</v>
      </c>
      <c r="K166" t="s">
        <v>21</v>
      </c>
      <c r="L166" t="s">
        <v>24</v>
      </c>
      <c r="M166" t="s">
        <v>19</v>
      </c>
    </row>
    <row r="167" spans="1:13" x14ac:dyDescent="0.25">
      <c r="A167" t="s">
        <v>200</v>
      </c>
      <c r="B167" t="e">
        <f>VLOOKUP(Sheet2!B166,Sheet1!A167:G433,1,FALSE)</f>
        <v>#N/A</v>
      </c>
      <c r="C167" t="s">
        <v>201</v>
      </c>
      <c r="D167" t="s">
        <v>202</v>
      </c>
      <c r="E167" t="s">
        <v>38</v>
      </c>
      <c r="F167" t="s">
        <v>179</v>
      </c>
      <c r="G167" t="s">
        <v>206</v>
      </c>
      <c r="H167" t="s">
        <v>19</v>
      </c>
      <c r="I167" t="s">
        <v>19</v>
      </c>
      <c r="J167" t="s">
        <v>60</v>
      </c>
      <c r="K167" t="s">
        <v>21</v>
      </c>
      <c r="L167" t="s">
        <v>60</v>
      </c>
      <c r="M167" t="s">
        <v>19</v>
      </c>
    </row>
    <row r="168" spans="1:13" x14ac:dyDescent="0.25">
      <c r="A168" t="s">
        <v>200</v>
      </c>
      <c r="B168" t="e">
        <f>VLOOKUP(Sheet2!B167,Sheet1!A168:G434,1,FALSE)</f>
        <v>#N/A</v>
      </c>
      <c r="C168" t="s">
        <v>201</v>
      </c>
      <c r="D168" t="s">
        <v>202</v>
      </c>
      <c r="E168" t="s">
        <v>69</v>
      </c>
      <c r="F168" t="s">
        <v>26</v>
      </c>
      <c r="G168" t="s">
        <v>207</v>
      </c>
      <c r="H168" t="s">
        <v>19</v>
      </c>
      <c r="I168" t="s">
        <v>19</v>
      </c>
      <c r="J168" t="s">
        <v>24</v>
      </c>
      <c r="K168" t="s">
        <v>208</v>
      </c>
      <c r="L168" t="s">
        <v>209</v>
      </c>
      <c r="M168" t="s">
        <v>19</v>
      </c>
    </row>
    <row r="169" spans="1:13" x14ac:dyDescent="0.25">
      <c r="A169" t="s">
        <v>200</v>
      </c>
      <c r="B169" t="e">
        <f>VLOOKUP(Sheet2!B168,Sheet1!A169:G435,1,FALSE)</f>
        <v>#N/A</v>
      </c>
      <c r="C169" t="s">
        <v>201</v>
      </c>
      <c r="D169" t="s">
        <v>202</v>
      </c>
      <c r="E169" t="s">
        <v>123</v>
      </c>
      <c r="F169" t="s">
        <v>61</v>
      </c>
      <c r="G169" t="s">
        <v>19</v>
      </c>
      <c r="H169" t="s">
        <v>19</v>
      </c>
      <c r="I169" t="s">
        <v>19</v>
      </c>
      <c r="J169" t="s">
        <v>60</v>
      </c>
      <c r="K169" t="s">
        <v>21</v>
      </c>
      <c r="L169" t="s">
        <v>60</v>
      </c>
      <c r="M169" t="s">
        <v>19</v>
      </c>
    </row>
    <row r="170" spans="1:13" x14ac:dyDescent="0.25">
      <c r="A170" t="s">
        <v>200</v>
      </c>
      <c r="B170" t="e">
        <f>VLOOKUP(Sheet2!B169,Sheet1!A170:G436,1,FALSE)</f>
        <v>#N/A</v>
      </c>
      <c r="C170" t="s">
        <v>201</v>
      </c>
      <c r="D170" t="s">
        <v>202</v>
      </c>
      <c r="E170" t="s">
        <v>99</v>
      </c>
      <c r="F170" t="s">
        <v>179</v>
      </c>
      <c r="G170" t="s">
        <v>170</v>
      </c>
      <c r="H170" t="s">
        <v>19</v>
      </c>
      <c r="I170" t="s">
        <v>19</v>
      </c>
      <c r="J170" t="s">
        <v>60</v>
      </c>
      <c r="K170" t="s">
        <v>21</v>
      </c>
      <c r="L170" t="s">
        <v>60</v>
      </c>
      <c r="M170" t="s">
        <v>19</v>
      </c>
    </row>
    <row r="171" spans="1:13" x14ac:dyDescent="0.25">
      <c r="A171" t="s">
        <v>200</v>
      </c>
      <c r="B171" t="e">
        <f>VLOOKUP(Sheet2!B170,Sheet1!A171:G437,1,FALSE)</f>
        <v>#N/A</v>
      </c>
      <c r="C171" t="s">
        <v>201</v>
      </c>
      <c r="D171" t="s">
        <v>202</v>
      </c>
      <c r="E171" t="s">
        <v>40</v>
      </c>
      <c r="F171" t="s">
        <v>30</v>
      </c>
      <c r="G171" t="s">
        <v>126</v>
      </c>
      <c r="H171" t="s">
        <v>19</v>
      </c>
      <c r="I171" t="s">
        <v>19</v>
      </c>
      <c r="J171" t="s">
        <v>24</v>
      </c>
      <c r="K171" t="s">
        <v>21</v>
      </c>
      <c r="L171" t="s">
        <v>24</v>
      </c>
      <c r="M171" t="s">
        <v>19</v>
      </c>
    </row>
    <row r="172" spans="1:13" x14ac:dyDescent="0.25">
      <c r="A172" t="s">
        <v>200</v>
      </c>
      <c r="B172" t="e">
        <f>VLOOKUP(Sheet2!B171,Sheet1!A172:G438,1,FALSE)</f>
        <v>#N/A</v>
      </c>
      <c r="C172" t="s">
        <v>201</v>
      </c>
      <c r="D172" t="s">
        <v>202</v>
      </c>
      <c r="E172" t="s">
        <v>44</v>
      </c>
      <c r="F172" t="s">
        <v>179</v>
      </c>
      <c r="G172" t="s">
        <v>70</v>
      </c>
      <c r="H172" t="s">
        <v>19</v>
      </c>
      <c r="I172" t="s">
        <v>19</v>
      </c>
      <c r="J172" t="s">
        <v>60</v>
      </c>
      <c r="K172" t="s">
        <v>21</v>
      </c>
      <c r="L172" t="s">
        <v>60</v>
      </c>
      <c r="M172" t="s">
        <v>19</v>
      </c>
    </row>
    <row r="173" spans="1:13" x14ac:dyDescent="0.25">
      <c r="A173" t="s">
        <v>200</v>
      </c>
      <c r="B173" t="e">
        <f>VLOOKUP(Sheet2!B172,Sheet1!A173:G439,1,FALSE)</f>
        <v>#N/A</v>
      </c>
      <c r="C173" t="s">
        <v>201</v>
      </c>
      <c r="D173" t="s">
        <v>202</v>
      </c>
      <c r="E173" t="s">
        <v>45</v>
      </c>
      <c r="F173" t="s">
        <v>188</v>
      </c>
      <c r="G173" t="s">
        <v>210</v>
      </c>
      <c r="H173" t="s">
        <v>19</v>
      </c>
      <c r="I173" t="s">
        <v>19</v>
      </c>
      <c r="J173" t="s">
        <v>60</v>
      </c>
      <c r="K173" t="s">
        <v>21</v>
      </c>
      <c r="L173" t="s">
        <v>60</v>
      </c>
      <c r="M173" t="s">
        <v>19</v>
      </c>
    </row>
    <row r="174" spans="1:13" x14ac:dyDescent="0.25">
      <c r="A174" t="s">
        <v>200</v>
      </c>
      <c r="B174" t="e">
        <f>VLOOKUP(Sheet2!B173,Sheet1!A174:G440,1,FALSE)</f>
        <v>#N/A</v>
      </c>
      <c r="C174" t="s">
        <v>201</v>
      </c>
      <c r="D174" t="s">
        <v>202</v>
      </c>
      <c r="E174" t="s">
        <v>46</v>
      </c>
      <c r="F174" t="s">
        <v>116</v>
      </c>
      <c r="G174" t="s">
        <v>187</v>
      </c>
      <c r="H174" t="s">
        <v>19</v>
      </c>
      <c r="I174" t="s">
        <v>19</v>
      </c>
      <c r="J174" t="s">
        <v>60</v>
      </c>
      <c r="K174" t="s">
        <v>21</v>
      </c>
      <c r="L174" t="s">
        <v>60</v>
      </c>
      <c r="M174" t="s">
        <v>19</v>
      </c>
    </row>
    <row r="175" spans="1:13" x14ac:dyDescent="0.25">
      <c r="A175" t="s">
        <v>200</v>
      </c>
      <c r="B175" t="e">
        <f>VLOOKUP(Sheet2!B174,Sheet1!A175:G441,1,FALSE)</f>
        <v>#N/A</v>
      </c>
      <c r="C175" t="s">
        <v>201</v>
      </c>
      <c r="D175" t="s">
        <v>202</v>
      </c>
      <c r="E175" t="s">
        <v>47</v>
      </c>
      <c r="F175" t="s">
        <v>59</v>
      </c>
      <c r="G175" t="s">
        <v>79</v>
      </c>
      <c r="H175" t="s">
        <v>19</v>
      </c>
      <c r="I175" t="s">
        <v>19</v>
      </c>
      <c r="J175" t="s">
        <v>60</v>
      </c>
      <c r="K175" t="s">
        <v>21</v>
      </c>
      <c r="L175" t="s">
        <v>60</v>
      </c>
      <c r="M175" t="s">
        <v>19</v>
      </c>
    </row>
    <row r="176" spans="1:13" x14ac:dyDescent="0.25">
      <c r="A176" t="s">
        <v>200</v>
      </c>
      <c r="B176" t="e">
        <f>VLOOKUP(Sheet2!B175,Sheet1!A176:G442,1,FALSE)</f>
        <v>#N/A</v>
      </c>
      <c r="C176" t="s">
        <v>201</v>
      </c>
      <c r="D176" t="s">
        <v>202</v>
      </c>
      <c r="E176" t="s">
        <v>48</v>
      </c>
      <c r="F176" t="s">
        <v>61</v>
      </c>
      <c r="G176" t="s">
        <v>211</v>
      </c>
      <c r="H176" t="s">
        <v>19</v>
      </c>
      <c r="I176" t="s">
        <v>19</v>
      </c>
      <c r="J176" t="s">
        <v>60</v>
      </c>
      <c r="K176" t="s">
        <v>21</v>
      </c>
      <c r="L176" t="s">
        <v>60</v>
      </c>
      <c r="M176" t="s">
        <v>19</v>
      </c>
    </row>
    <row r="177" spans="1:13" x14ac:dyDescent="0.25">
      <c r="A177" t="s">
        <v>200</v>
      </c>
      <c r="B177" t="e">
        <f>VLOOKUP(Sheet2!B176,Sheet1!A177:G443,1,FALSE)</f>
        <v>#N/A</v>
      </c>
      <c r="C177" t="s">
        <v>201</v>
      </c>
      <c r="D177" t="s">
        <v>202</v>
      </c>
      <c r="E177" t="s">
        <v>50</v>
      </c>
      <c r="F177" t="s">
        <v>121</v>
      </c>
      <c r="G177" t="s">
        <v>212</v>
      </c>
      <c r="H177" t="s">
        <v>19</v>
      </c>
      <c r="I177" t="s">
        <v>19</v>
      </c>
      <c r="J177" t="s">
        <v>60</v>
      </c>
      <c r="K177" t="s">
        <v>21</v>
      </c>
      <c r="L177" t="s">
        <v>60</v>
      </c>
      <c r="M177" t="s">
        <v>19</v>
      </c>
    </row>
    <row r="178" spans="1:13" x14ac:dyDescent="0.25">
      <c r="A178" t="s">
        <v>200</v>
      </c>
      <c r="B178" t="e">
        <f>VLOOKUP(Sheet2!B177,Sheet1!A178:G444,1,FALSE)</f>
        <v>#N/A</v>
      </c>
      <c r="C178" t="s">
        <v>201</v>
      </c>
      <c r="D178" t="s">
        <v>202</v>
      </c>
      <c r="E178" t="s">
        <v>51</v>
      </c>
      <c r="F178" t="s">
        <v>30</v>
      </c>
      <c r="G178" t="s">
        <v>19</v>
      </c>
      <c r="H178" t="s">
        <v>19</v>
      </c>
      <c r="I178" t="s">
        <v>19</v>
      </c>
      <c r="J178" t="s">
        <v>24</v>
      </c>
      <c r="K178" t="s">
        <v>21</v>
      </c>
      <c r="L178" t="s">
        <v>24</v>
      </c>
      <c r="M178" t="s">
        <v>19</v>
      </c>
    </row>
    <row r="179" spans="1:13" x14ac:dyDescent="0.25">
      <c r="A179" t="s">
        <v>213</v>
      </c>
      <c r="B179" t="e">
        <f>VLOOKUP(Sheet2!B178,Sheet1!A179:G445,1,FALSE)</f>
        <v>#N/A</v>
      </c>
      <c r="C179" t="s">
        <v>214</v>
      </c>
      <c r="D179" t="s">
        <v>215</v>
      </c>
      <c r="E179" t="s">
        <v>16</v>
      </c>
      <c r="F179" t="s">
        <v>216</v>
      </c>
      <c r="G179" t="s">
        <v>86</v>
      </c>
      <c r="H179" t="s">
        <v>19</v>
      </c>
      <c r="I179" t="s">
        <v>19</v>
      </c>
      <c r="J179" t="s">
        <v>108</v>
      </c>
      <c r="K179" t="s">
        <v>21</v>
      </c>
      <c r="L179" t="s">
        <v>108</v>
      </c>
      <c r="M179" t="s">
        <v>19</v>
      </c>
    </row>
    <row r="180" spans="1:13" x14ac:dyDescent="0.25">
      <c r="A180" t="s">
        <v>213</v>
      </c>
      <c r="B180" t="e">
        <f>VLOOKUP(Sheet2!B179,Sheet1!A180:G446,1,FALSE)</f>
        <v>#N/A</v>
      </c>
      <c r="C180" t="s">
        <v>214</v>
      </c>
      <c r="D180" t="s">
        <v>215</v>
      </c>
      <c r="E180" t="s">
        <v>22</v>
      </c>
      <c r="F180" t="s">
        <v>181</v>
      </c>
      <c r="G180" t="s">
        <v>217</v>
      </c>
      <c r="H180" t="s">
        <v>19</v>
      </c>
      <c r="I180" t="s">
        <v>19</v>
      </c>
      <c r="J180" t="s">
        <v>60</v>
      </c>
      <c r="K180" t="s">
        <v>21</v>
      </c>
      <c r="L180" t="s">
        <v>60</v>
      </c>
      <c r="M180" t="s">
        <v>19</v>
      </c>
    </row>
    <row r="181" spans="1:13" x14ac:dyDescent="0.25">
      <c r="A181" t="s">
        <v>213</v>
      </c>
      <c r="B181" t="e">
        <f>VLOOKUP(Sheet2!B180,Sheet1!A181:G447,1,FALSE)</f>
        <v>#N/A</v>
      </c>
      <c r="C181" t="s">
        <v>214</v>
      </c>
      <c r="D181" t="s">
        <v>215</v>
      </c>
      <c r="E181" t="s">
        <v>25</v>
      </c>
      <c r="F181" t="s">
        <v>218</v>
      </c>
      <c r="G181" t="s">
        <v>19</v>
      </c>
      <c r="H181" t="s">
        <v>19</v>
      </c>
      <c r="I181" t="s">
        <v>19</v>
      </c>
      <c r="J181" t="s">
        <v>105</v>
      </c>
      <c r="K181" t="s">
        <v>21</v>
      </c>
      <c r="L181" t="s">
        <v>105</v>
      </c>
      <c r="M181" t="s">
        <v>19</v>
      </c>
    </row>
    <row r="182" spans="1:13" x14ac:dyDescent="0.25">
      <c r="A182" t="s">
        <v>213</v>
      </c>
      <c r="B182" t="e">
        <f>VLOOKUP(Sheet2!B181,Sheet1!A182:G448,1,FALSE)</f>
        <v>#N/A</v>
      </c>
      <c r="C182" t="s">
        <v>214</v>
      </c>
      <c r="D182" t="s">
        <v>215</v>
      </c>
      <c r="E182" t="s">
        <v>27</v>
      </c>
      <c r="F182" t="s">
        <v>104</v>
      </c>
      <c r="G182" t="s">
        <v>219</v>
      </c>
      <c r="H182" t="s">
        <v>19</v>
      </c>
      <c r="I182" t="s">
        <v>19</v>
      </c>
      <c r="J182" t="s">
        <v>105</v>
      </c>
      <c r="K182" t="s">
        <v>21</v>
      </c>
      <c r="L182" t="s">
        <v>105</v>
      </c>
      <c r="M182" t="s">
        <v>19</v>
      </c>
    </row>
    <row r="183" spans="1:13" x14ac:dyDescent="0.25">
      <c r="A183" t="s">
        <v>213</v>
      </c>
      <c r="B183" t="e">
        <f>VLOOKUP(Sheet2!B182,Sheet1!A183:G449,1,FALSE)</f>
        <v>#N/A</v>
      </c>
      <c r="C183" t="s">
        <v>214</v>
      </c>
      <c r="D183" t="s">
        <v>215</v>
      </c>
      <c r="E183" t="s">
        <v>29</v>
      </c>
      <c r="F183" t="s">
        <v>220</v>
      </c>
      <c r="G183" t="s">
        <v>221</v>
      </c>
      <c r="H183" t="s">
        <v>19</v>
      </c>
      <c r="I183" t="s">
        <v>19</v>
      </c>
      <c r="J183" t="s">
        <v>108</v>
      </c>
      <c r="K183" t="s">
        <v>21</v>
      </c>
      <c r="L183" t="s">
        <v>108</v>
      </c>
      <c r="M183" t="s">
        <v>19</v>
      </c>
    </row>
    <row r="184" spans="1:13" x14ac:dyDescent="0.25">
      <c r="A184" t="s">
        <v>213</v>
      </c>
      <c r="B184" t="e">
        <f>VLOOKUP(Sheet2!B183,Sheet1!A184:G450,1,FALSE)</f>
        <v>#N/A</v>
      </c>
      <c r="C184" t="s">
        <v>214</v>
      </c>
      <c r="D184" t="s">
        <v>215</v>
      </c>
      <c r="E184" t="s">
        <v>31</v>
      </c>
      <c r="F184" t="s">
        <v>36</v>
      </c>
      <c r="G184" t="s">
        <v>83</v>
      </c>
      <c r="H184" t="s">
        <v>19</v>
      </c>
      <c r="I184" t="s">
        <v>19</v>
      </c>
      <c r="J184" t="s">
        <v>37</v>
      </c>
      <c r="K184" t="s">
        <v>21</v>
      </c>
      <c r="L184" t="s">
        <v>37</v>
      </c>
      <c r="M184" t="s">
        <v>19</v>
      </c>
    </row>
    <row r="185" spans="1:13" x14ac:dyDescent="0.25">
      <c r="A185" t="s">
        <v>213</v>
      </c>
      <c r="B185" t="e">
        <f>VLOOKUP(Sheet2!B184,Sheet1!A185:G451,1,FALSE)</f>
        <v>#N/A</v>
      </c>
      <c r="C185" t="s">
        <v>214</v>
      </c>
      <c r="D185" t="s">
        <v>215</v>
      </c>
      <c r="E185" t="s">
        <v>33</v>
      </c>
      <c r="F185" t="s">
        <v>222</v>
      </c>
      <c r="G185" t="s">
        <v>19</v>
      </c>
      <c r="H185" t="s">
        <v>19</v>
      </c>
      <c r="I185" t="s">
        <v>19</v>
      </c>
      <c r="J185" t="s">
        <v>105</v>
      </c>
      <c r="K185" t="s">
        <v>21</v>
      </c>
      <c r="L185" t="s">
        <v>105</v>
      </c>
      <c r="M185" t="s">
        <v>19</v>
      </c>
    </row>
    <row r="186" spans="1:13" x14ac:dyDescent="0.25">
      <c r="A186" t="s">
        <v>213</v>
      </c>
      <c r="B186" t="e">
        <f>VLOOKUP(Sheet2!B185,Sheet1!A186:G452,1,FALSE)</f>
        <v>#N/A</v>
      </c>
      <c r="C186" t="s">
        <v>214</v>
      </c>
      <c r="D186" t="s">
        <v>215</v>
      </c>
      <c r="E186" t="s">
        <v>35</v>
      </c>
      <c r="F186" t="s">
        <v>188</v>
      </c>
      <c r="G186" t="s">
        <v>19</v>
      </c>
      <c r="H186" t="s">
        <v>19</v>
      </c>
      <c r="I186" t="s">
        <v>19</v>
      </c>
      <c r="J186" t="s">
        <v>60</v>
      </c>
      <c r="K186" t="s">
        <v>21</v>
      </c>
      <c r="L186" t="s">
        <v>60</v>
      </c>
      <c r="M186" t="s">
        <v>19</v>
      </c>
    </row>
    <row r="187" spans="1:13" x14ac:dyDescent="0.25">
      <c r="A187" t="s">
        <v>213</v>
      </c>
      <c r="B187" t="e">
        <f>VLOOKUP(Sheet2!B186,Sheet1!A187:G453,1,FALSE)</f>
        <v>#N/A</v>
      </c>
      <c r="C187" t="s">
        <v>214</v>
      </c>
      <c r="D187" t="s">
        <v>215</v>
      </c>
      <c r="E187" t="s">
        <v>38</v>
      </c>
      <c r="F187" t="s">
        <v>223</v>
      </c>
      <c r="G187" t="s">
        <v>224</v>
      </c>
      <c r="H187" t="s">
        <v>19</v>
      </c>
      <c r="I187" t="s">
        <v>19</v>
      </c>
      <c r="J187" t="s">
        <v>105</v>
      </c>
      <c r="K187" t="s">
        <v>21</v>
      </c>
      <c r="L187" t="s">
        <v>105</v>
      </c>
      <c r="M187" t="s">
        <v>19</v>
      </c>
    </row>
    <row r="188" spans="1:13" x14ac:dyDescent="0.25">
      <c r="A188" t="s">
        <v>213</v>
      </c>
      <c r="B188" t="e">
        <f>VLOOKUP(Sheet2!B187,Sheet1!A188:G454,1,FALSE)</f>
        <v>#N/A</v>
      </c>
      <c r="C188" t="s">
        <v>214</v>
      </c>
      <c r="D188" t="s">
        <v>215</v>
      </c>
      <c r="E188" t="s">
        <v>69</v>
      </c>
      <c r="F188" t="s">
        <v>111</v>
      </c>
      <c r="G188" t="s">
        <v>225</v>
      </c>
      <c r="H188" t="s">
        <v>19</v>
      </c>
      <c r="I188" t="s">
        <v>19</v>
      </c>
      <c r="J188" t="s">
        <v>108</v>
      </c>
      <c r="K188" t="s">
        <v>226</v>
      </c>
      <c r="L188" t="s">
        <v>227</v>
      </c>
      <c r="M188" t="s">
        <v>19</v>
      </c>
    </row>
    <row r="189" spans="1:13" x14ac:dyDescent="0.25">
      <c r="A189" t="s">
        <v>213</v>
      </c>
      <c r="B189" t="e">
        <f>VLOOKUP(Sheet2!B188,Sheet1!A189:G455,1,FALSE)</f>
        <v>#N/A</v>
      </c>
      <c r="C189" t="s">
        <v>214</v>
      </c>
      <c r="D189" t="s">
        <v>215</v>
      </c>
      <c r="E189" t="s">
        <v>123</v>
      </c>
      <c r="F189" t="s">
        <v>62</v>
      </c>
      <c r="G189" t="s">
        <v>19</v>
      </c>
      <c r="H189" t="s">
        <v>19</v>
      </c>
      <c r="I189" t="s">
        <v>19</v>
      </c>
      <c r="J189" t="s">
        <v>60</v>
      </c>
      <c r="K189" t="s">
        <v>21</v>
      </c>
      <c r="L189" t="s">
        <v>60</v>
      </c>
      <c r="M189" t="s">
        <v>19</v>
      </c>
    </row>
    <row r="190" spans="1:13" x14ac:dyDescent="0.25">
      <c r="A190" t="s">
        <v>213</v>
      </c>
      <c r="B190" t="e">
        <f>VLOOKUP(Sheet2!B189,Sheet1!A190:G456,1,FALSE)</f>
        <v>#N/A</v>
      </c>
      <c r="C190" t="s">
        <v>214</v>
      </c>
      <c r="D190" t="s">
        <v>215</v>
      </c>
      <c r="E190" t="s">
        <v>40</v>
      </c>
      <c r="F190" t="s">
        <v>53</v>
      </c>
      <c r="G190" t="s">
        <v>81</v>
      </c>
      <c r="H190" t="s">
        <v>19</v>
      </c>
      <c r="I190" t="s">
        <v>19</v>
      </c>
      <c r="J190" t="s">
        <v>24</v>
      </c>
      <c r="K190" t="s">
        <v>21</v>
      </c>
      <c r="L190" t="s">
        <v>24</v>
      </c>
      <c r="M190" t="s">
        <v>19</v>
      </c>
    </row>
    <row r="191" spans="1:13" x14ac:dyDescent="0.25">
      <c r="A191" t="s">
        <v>213</v>
      </c>
      <c r="B191" t="e">
        <f>VLOOKUP(Sheet2!B190,Sheet1!A191:G457,1,FALSE)</f>
        <v>#N/A</v>
      </c>
      <c r="C191" t="s">
        <v>214</v>
      </c>
      <c r="D191" t="s">
        <v>215</v>
      </c>
      <c r="E191" t="s">
        <v>42</v>
      </c>
      <c r="F191" t="s">
        <v>216</v>
      </c>
      <c r="G191" t="s">
        <v>197</v>
      </c>
      <c r="H191" t="s">
        <v>19</v>
      </c>
      <c r="I191" t="s">
        <v>19</v>
      </c>
      <c r="J191" t="s">
        <v>108</v>
      </c>
      <c r="K191" t="s">
        <v>21</v>
      </c>
      <c r="L191" t="s">
        <v>108</v>
      </c>
      <c r="M191" t="s">
        <v>19</v>
      </c>
    </row>
    <row r="192" spans="1:13" x14ac:dyDescent="0.25">
      <c r="A192" t="s">
        <v>213</v>
      </c>
      <c r="B192" t="e">
        <f>VLOOKUP(Sheet2!B191,Sheet1!A192:G458,1,FALSE)</f>
        <v>#N/A</v>
      </c>
      <c r="C192" t="s">
        <v>214</v>
      </c>
      <c r="D192" t="s">
        <v>215</v>
      </c>
      <c r="E192" t="s">
        <v>44</v>
      </c>
      <c r="F192" t="s">
        <v>228</v>
      </c>
      <c r="G192" t="s">
        <v>190</v>
      </c>
      <c r="H192" t="s">
        <v>19</v>
      </c>
      <c r="I192" t="s">
        <v>19</v>
      </c>
      <c r="J192" t="s">
        <v>108</v>
      </c>
      <c r="K192" t="s">
        <v>21</v>
      </c>
      <c r="L192" t="s">
        <v>108</v>
      </c>
      <c r="M192" t="s">
        <v>19</v>
      </c>
    </row>
    <row r="193" spans="1:13" x14ac:dyDescent="0.25">
      <c r="A193" t="s">
        <v>213</v>
      </c>
      <c r="B193" t="e">
        <f>VLOOKUP(Sheet2!B192,Sheet1!A193:G459,1,FALSE)</f>
        <v>#N/A</v>
      </c>
      <c r="C193" t="s">
        <v>214</v>
      </c>
      <c r="D193" t="s">
        <v>215</v>
      </c>
      <c r="E193" t="s">
        <v>45</v>
      </c>
      <c r="F193" t="s">
        <v>41</v>
      </c>
      <c r="G193" t="s">
        <v>170</v>
      </c>
      <c r="H193" t="s">
        <v>19</v>
      </c>
      <c r="I193" t="s">
        <v>19</v>
      </c>
      <c r="J193" t="s">
        <v>20</v>
      </c>
      <c r="K193" t="s">
        <v>21</v>
      </c>
      <c r="L193" t="s">
        <v>20</v>
      </c>
      <c r="M193" t="s">
        <v>19</v>
      </c>
    </row>
    <row r="194" spans="1:13" x14ac:dyDescent="0.25">
      <c r="A194" t="s">
        <v>213</v>
      </c>
      <c r="B194" t="e">
        <f>VLOOKUP(Sheet2!B193,Sheet1!A194:G460,1,FALSE)</f>
        <v>#N/A</v>
      </c>
      <c r="C194" t="s">
        <v>214</v>
      </c>
      <c r="D194" t="s">
        <v>215</v>
      </c>
      <c r="E194" t="s">
        <v>46</v>
      </c>
      <c r="F194" t="s">
        <v>36</v>
      </c>
      <c r="G194" t="s">
        <v>19</v>
      </c>
      <c r="H194" t="s">
        <v>19</v>
      </c>
      <c r="I194" t="s">
        <v>19</v>
      </c>
      <c r="J194" t="s">
        <v>37</v>
      </c>
      <c r="K194" t="s">
        <v>21</v>
      </c>
      <c r="L194" t="s">
        <v>37</v>
      </c>
      <c r="M194" t="s">
        <v>19</v>
      </c>
    </row>
    <row r="195" spans="1:13" x14ac:dyDescent="0.25">
      <c r="A195" t="s">
        <v>213</v>
      </c>
      <c r="B195" t="e">
        <f>VLOOKUP(Sheet2!B194,Sheet1!A195:G461,1,FALSE)</f>
        <v>#N/A</v>
      </c>
      <c r="C195" t="s">
        <v>214</v>
      </c>
      <c r="D195" t="s">
        <v>215</v>
      </c>
      <c r="E195" t="s">
        <v>47</v>
      </c>
      <c r="F195" t="s">
        <v>175</v>
      </c>
      <c r="G195" t="s">
        <v>19</v>
      </c>
      <c r="H195" t="s">
        <v>19</v>
      </c>
      <c r="I195" t="s">
        <v>19</v>
      </c>
      <c r="J195" t="s">
        <v>142</v>
      </c>
      <c r="K195" t="s">
        <v>21</v>
      </c>
      <c r="L195" t="s">
        <v>142</v>
      </c>
      <c r="M195" t="s">
        <v>19</v>
      </c>
    </row>
    <row r="196" spans="1:13" x14ac:dyDescent="0.25">
      <c r="A196" t="s">
        <v>213</v>
      </c>
      <c r="B196" t="e">
        <f>VLOOKUP(Sheet2!B195,Sheet1!A196:G462,1,FALSE)</f>
        <v>#N/A</v>
      </c>
      <c r="C196" t="s">
        <v>214</v>
      </c>
      <c r="D196" t="s">
        <v>215</v>
      </c>
      <c r="E196" t="s">
        <v>48</v>
      </c>
      <c r="F196" t="s">
        <v>229</v>
      </c>
      <c r="G196" t="s">
        <v>230</v>
      </c>
      <c r="H196" t="s">
        <v>19</v>
      </c>
      <c r="I196" t="s">
        <v>19</v>
      </c>
      <c r="J196" t="s">
        <v>134</v>
      </c>
      <c r="K196" t="s">
        <v>21</v>
      </c>
      <c r="L196" t="s">
        <v>134</v>
      </c>
      <c r="M196" t="s">
        <v>19</v>
      </c>
    </row>
    <row r="197" spans="1:13" x14ac:dyDescent="0.25">
      <c r="A197" t="s">
        <v>213</v>
      </c>
      <c r="B197" t="e">
        <f>VLOOKUP(Sheet2!B196,Sheet1!A197:G463,1,FALSE)</f>
        <v>#N/A</v>
      </c>
      <c r="C197" t="s">
        <v>214</v>
      </c>
      <c r="D197" t="s">
        <v>215</v>
      </c>
      <c r="E197" t="s">
        <v>50</v>
      </c>
      <c r="F197" t="s">
        <v>231</v>
      </c>
      <c r="G197" t="s">
        <v>19</v>
      </c>
      <c r="H197" t="s">
        <v>19</v>
      </c>
      <c r="I197" t="s">
        <v>19</v>
      </c>
      <c r="J197" t="s">
        <v>142</v>
      </c>
      <c r="K197" t="s">
        <v>21</v>
      </c>
      <c r="L197" t="s">
        <v>142</v>
      </c>
      <c r="M197" t="s">
        <v>19</v>
      </c>
    </row>
    <row r="198" spans="1:13" x14ac:dyDescent="0.25">
      <c r="A198" t="s">
        <v>213</v>
      </c>
      <c r="B198" t="e">
        <f>VLOOKUP(Sheet2!B197,Sheet1!A198:G464,1,FALSE)</f>
        <v>#N/A</v>
      </c>
      <c r="C198" t="s">
        <v>214</v>
      </c>
      <c r="D198" t="s">
        <v>215</v>
      </c>
      <c r="E198" t="s">
        <v>51</v>
      </c>
      <c r="F198" t="s">
        <v>232</v>
      </c>
      <c r="G198" t="s">
        <v>19</v>
      </c>
      <c r="H198" t="s">
        <v>19</v>
      </c>
      <c r="I198" t="s">
        <v>19</v>
      </c>
      <c r="J198" t="s">
        <v>159</v>
      </c>
      <c r="K198" t="s">
        <v>21</v>
      </c>
      <c r="L198" t="s">
        <v>159</v>
      </c>
      <c r="M198" t="s">
        <v>19</v>
      </c>
    </row>
    <row r="199" spans="1:13" x14ac:dyDescent="0.25">
      <c r="A199" t="s">
        <v>213</v>
      </c>
      <c r="B199" t="e">
        <f>VLOOKUP(Sheet2!B198,Sheet1!A199:G465,1,FALSE)</f>
        <v>#N/A</v>
      </c>
      <c r="C199" t="s">
        <v>214</v>
      </c>
      <c r="D199" t="s">
        <v>215</v>
      </c>
      <c r="E199" t="s">
        <v>52</v>
      </c>
      <c r="F199" t="s">
        <v>17</v>
      </c>
      <c r="G199" t="s">
        <v>233</v>
      </c>
      <c r="H199" t="s">
        <v>19</v>
      </c>
      <c r="I199" t="s">
        <v>19</v>
      </c>
      <c r="J199" t="s">
        <v>20</v>
      </c>
      <c r="K199" t="s">
        <v>21</v>
      </c>
      <c r="L199" t="s">
        <v>20</v>
      </c>
      <c r="M199" t="s">
        <v>19</v>
      </c>
    </row>
    <row r="200" spans="1:13" x14ac:dyDescent="0.25">
      <c r="A200" t="s">
        <v>234</v>
      </c>
      <c r="B200" t="e">
        <f>VLOOKUP(Sheet2!B199,Sheet1!A200:G466,1,FALSE)</f>
        <v>#N/A</v>
      </c>
      <c r="C200" t="s">
        <v>235</v>
      </c>
      <c r="D200" t="s">
        <v>215</v>
      </c>
      <c r="E200" t="s">
        <v>16</v>
      </c>
      <c r="F200" t="s">
        <v>26</v>
      </c>
      <c r="G200" t="s">
        <v>236</v>
      </c>
      <c r="H200" t="s">
        <v>19</v>
      </c>
      <c r="I200" t="s">
        <v>19</v>
      </c>
      <c r="J200" t="s">
        <v>24</v>
      </c>
      <c r="K200" t="s">
        <v>237</v>
      </c>
      <c r="L200" t="s">
        <v>238</v>
      </c>
      <c r="M200" t="s">
        <v>19</v>
      </c>
    </row>
    <row r="201" spans="1:13" x14ac:dyDescent="0.25">
      <c r="A201" t="s">
        <v>234</v>
      </c>
      <c r="B201" t="e">
        <f>VLOOKUP(Sheet2!B200,Sheet1!A201:G467,1,FALSE)</f>
        <v>#N/A</v>
      </c>
      <c r="C201" t="s">
        <v>235</v>
      </c>
      <c r="D201" t="s">
        <v>215</v>
      </c>
      <c r="E201" t="s">
        <v>22</v>
      </c>
      <c r="F201" t="s">
        <v>198</v>
      </c>
      <c r="G201" t="s">
        <v>19</v>
      </c>
      <c r="H201" t="s">
        <v>19</v>
      </c>
      <c r="I201" t="s">
        <v>19</v>
      </c>
      <c r="J201" t="s">
        <v>24</v>
      </c>
      <c r="K201" t="s">
        <v>21</v>
      </c>
      <c r="L201" t="s">
        <v>24</v>
      </c>
      <c r="M201" t="s">
        <v>19</v>
      </c>
    </row>
    <row r="202" spans="1:13" x14ac:dyDescent="0.25">
      <c r="A202" t="s">
        <v>234</v>
      </c>
      <c r="B202" t="e">
        <f>VLOOKUP(Sheet2!B201,Sheet1!A202:G468,1,FALSE)</f>
        <v>#N/A</v>
      </c>
      <c r="C202" t="s">
        <v>235</v>
      </c>
      <c r="D202" t="s">
        <v>215</v>
      </c>
      <c r="E202" t="s">
        <v>25</v>
      </c>
      <c r="F202" t="s">
        <v>28</v>
      </c>
      <c r="G202" t="s">
        <v>19</v>
      </c>
      <c r="H202" t="s">
        <v>19</v>
      </c>
      <c r="I202" t="s">
        <v>19</v>
      </c>
      <c r="J202" t="s">
        <v>20</v>
      </c>
      <c r="K202" t="s">
        <v>21</v>
      </c>
      <c r="L202" t="s">
        <v>20</v>
      </c>
      <c r="M202" t="s">
        <v>19</v>
      </c>
    </row>
    <row r="203" spans="1:13" x14ac:dyDescent="0.25">
      <c r="A203" t="s">
        <v>234</v>
      </c>
      <c r="B203" t="e">
        <f>VLOOKUP(Sheet2!B202,Sheet1!A203:G469,1,FALSE)</f>
        <v>#N/A</v>
      </c>
      <c r="C203" t="s">
        <v>235</v>
      </c>
      <c r="D203" t="s">
        <v>215</v>
      </c>
      <c r="E203" t="s">
        <v>27</v>
      </c>
      <c r="F203" t="s">
        <v>181</v>
      </c>
      <c r="G203" t="s">
        <v>19</v>
      </c>
      <c r="H203" t="s">
        <v>19</v>
      </c>
      <c r="I203" t="s">
        <v>19</v>
      </c>
      <c r="J203" t="s">
        <v>60</v>
      </c>
      <c r="K203" t="s">
        <v>21</v>
      </c>
      <c r="L203" t="s">
        <v>60</v>
      </c>
      <c r="M203" t="s">
        <v>19</v>
      </c>
    </row>
    <row r="204" spans="1:13" x14ac:dyDescent="0.25">
      <c r="A204" t="s">
        <v>234</v>
      </c>
      <c r="B204" t="e">
        <f>VLOOKUP(Sheet2!B203,Sheet1!A204:G470,1,FALSE)</f>
        <v>#N/A</v>
      </c>
      <c r="C204" t="s">
        <v>235</v>
      </c>
      <c r="D204" t="s">
        <v>215</v>
      </c>
      <c r="E204" t="s">
        <v>29</v>
      </c>
      <c r="F204" t="s">
        <v>62</v>
      </c>
      <c r="G204" t="s">
        <v>19</v>
      </c>
      <c r="H204" t="s">
        <v>19</v>
      </c>
      <c r="I204" t="s">
        <v>19</v>
      </c>
      <c r="J204" t="s">
        <v>60</v>
      </c>
      <c r="K204" t="s">
        <v>21</v>
      </c>
      <c r="L204" t="s">
        <v>60</v>
      </c>
      <c r="M204" t="s">
        <v>19</v>
      </c>
    </row>
    <row r="205" spans="1:13" x14ac:dyDescent="0.25">
      <c r="A205" t="s">
        <v>234</v>
      </c>
      <c r="B205" t="e">
        <f>VLOOKUP(Sheet2!B204,Sheet1!A205:G471,1,FALSE)</f>
        <v>#N/A</v>
      </c>
      <c r="C205" t="s">
        <v>235</v>
      </c>
      <c r="D205" t="s">
        <v>215</v>
      </c>
      <c r="E205" t="s">
        <v>33</v>
      </c>
      <c r="F205" t="s">
        <v>181</v>
      </c>
      <c r="G205" t="s">
        <v>239</v>
      </c>
      <c r="H205" t="s">
        <v>19</v>
      </c>
      <c r="I205" t="s">
        <v>19</v>
      </c>
      <c r="J205" t="s">
        <v>60</v>
      </c>
      <c r="K205" t="s">
        <v>21</v>
      </c>
      <c r="L205" t="s">
        <v>60</v>
      </c>
      <c r="M205" t="s">
        <v>19</v>
      </c>
    </row>
    <row r="206" spans="1:13" x14ac:dyDescent="0.25">
      <c r="A206" t="s">
        <v>234</v>
      </c>
      <c r="B206" t="e">
        <f>VLOOKUP(Sheet2!B205,Sheet1!A206:G472,1,FALSE)</f>
        <v>#N/A</v>
      </c>
      <c r="C206" t="s">
        <v>235</v>
      </c>
      <c r="D206" t="s">
        <v>215</v>
      </c>
      <c r="E206" t="s">
        <v>35</v>
      </c>
      <c r="F206" t="s">
        <v>240</v>
      </c>
      <c r="G206" t="s">
        <v>19</v>
      </c>
      <c r="H206" t="s">
        <v>19</v>
      </c>
      <c r="I206" t="s">
        <v>19</v>
      </c>
      <c r="J206" t="s">
        <v>161</v>
      </c>
      <c r="K206" t="s">
        <v>21</v>
      </c>
      <c r="L206" t="s">
        <v>161</v>
      </c>
      <c r="M206" t="s">
        <v>19</v>
      </c>
    </row>
    <row r="207" spans="1:13" x14ac:dyDescent="0.25">
      <c r="A207" t="s">
        <v>234</v>
      </c>
      <c r="B207" t="e">
        <f>VLOOKUP(Sheet2!B206,Sheet1!A207:G473,1,FALSE)</f>
        <v>#N/A</v>
      </c>
      <c r="C207" t="s">
        <v>235</v>
      </c>
      <c r="D207" t="s">
        <v>215</v>
      </c>
      <c r="E207" t="s">
        <v>38</v>
      </c>
      <c r="F207" t="s">
        <v>111</v>
      </c>
      <c r="G207" t="s">
        <v>241</v>
      </c>
      <c r="H207" t="s">
        <v>19</v>
      </c>
      <c r="I207" t="s">
        <v>19</v>
      </c>
      <c r="J207" t="s">
        <v>108</v>
      </c>
      <c r="K207" t="s">
        <v>21</v>
      </c>
      <c r="L207" t="s">
        <v>108</v>
      </c>
      <c r="M207" t="s">
        <v>19</v>
      </c>
    </row>
    <row r="208" spans="1:13" x14ac:dyDescent="0.25">
      <c r="A208" t="s">
        <v>234</v>
      </c>
      <c r="B208" t="e">
        <f>VLOOKUP(Sheet2!B207,Sheet1!A208:G474,1,FALSE)</f>
        <v>#N/A</v>
      </c>
      <c r="C208" t="s">
        <v>235</v>
      </c>
      <c r="D208" t="s">
        <v>215</v>
      </c>
      <c r="E208" t="s">
        <v>123</v>
      </c>
      <c r="F208" t="s">
        <v>242</v>
      </c>
      <c r="G208" t="s">
        <v>19</v>
      </c>
      <c r="H208" t="s">
        <v>19</v>
      </c>
      <c r="I208" t="s">
        <v>19</v>
      </c>
      <c r="J208" t="s">
        <v>147</v>
      </c>
      <c r="K208" t="s">
        <v>21</v>
      </c>
      <c r="L208" t="s">
        <v>147</v>
      </c>
      <c r="M208" t="s">
        <v>19</v>
      </c>
    </row>
    <row r="209" spans="1:13" x14ac:dyDescent="0.25">
      <c r="A209" t="s">
        <v>234</v>
      </c>
      <c r="B209" t="e">
        <f>VLOOKUP(Sheet2!B208,Sheet1!A209:G475,1,FALSE)</f>
        <v>#N/A</v>
      </c>
      <c r="C209" t="s">
        <v>235</v>
      </c>
      <c r="D209" t="s">
        <v>215</v>
      </c>
      <c r="E209" t="s">
        <v>40</v>
      </c>
      <c r="F209" t="s">
        <v>243</v>
      </c>
      <c r="G209" t="s">
        <v>19</v>
      </c>
      <c r="H209" t="s">
        <v>19</v>
      </c>
      <c r="I209" t="s">
        <v>19</v>
      </c>
      <c r="J209" t="s">
        <v>142</v>
      </c>
      <c r="K209" t="s">
        <v>21</v>
      </c>
      <c r="L209" t="s">
        <v>142</v>
      </c>
      <c r="M209" t="s">
        <v>19</v>
      </c>
    </row>
    <row r="210" spans="1:13" x14ac:dyDescent="0.25">
      <c r="A210" t="s">
        <v>234</v>
      </c>
      <c r="B210" t="e">
        <f>VLOOKUP(Sheet2!B209,Sheet1!A210:G476,1,FALSE)</f>
        <v>#N/A</v>
      </c>
      <c r="C210" t="s">
        <v>235</v>
      </c>
      <c r="D210" t="s">
        <v>215</v>
      </c>
      <c r="E210" t="s">
        <v>42</v>
      </c>
      <c r="F210" t="s">
        <v>85</v>
      </c>
      <c r="G210" t="s">
        <v>19</v>
      </c>
      <c r="H210" t="s">
        <v>19</v>
      </c>
      <c r="I210" t="s">
        <v>19</v>
      </c>
      <c r="J210" t="s">
        <v>60</v>
      </c>
      <c r="K210" t="s">
        <v>21</v>
      </c>
      <c r="L210" t="s">
        <v>60</v>
      </c>
      <c r="M210" t="s">
        <v>19</v>
      </c>
    </row>
    <row r="211" spans="1:13" x14ac:dyDescent="0.25">
      <c r="A211" t="s">
        <v>234</v>
      </c>
      <c r="B211" t="e">
        <f>VLOOKUP(Sheet2!B210,Sheet1!A211:G477,1,FALSE)</f>
        <v>#N/A</v>
      </c>
      <c r="C211" t="s">
        <v>235</v>
      </c>
      <c r="D211" t="s">
        <v>215</v>
      </c>
      <c r="E211" t="s">
        <v>44</v>
      </c>
      <c r="F211" t="s">
        <v>172</v>
      </c>
      <c r="G211" t="s">
        <v>19</v>
      </c>
      <c r="H211" t="s">
        <v>19</v>
      </c>
      <c r="I211" t="s">
        <v>19</v>
      </c>
      <c r="J211" t="s">
        <v>142</v>
      </c>
      <c r="K211" t="s">
        <v>21</v>
      </c>
      <c r="L211" t="s">
        <v>142</v>
      </c>
      <c r="M211" t="s">
        <v>19</v>
      </c>
    </row>
    <row r="212" spans="1:13" x14ac:dyDescent="0.25">
      <c r="A212" t="s">
        <v>234</v>
      </c>
      <c r="B212" t="e">
        <f>VLOOKUP(Sheet2!B211,Sheet1!A212:G478,1,FALSE)</f>
        <v>#N/A</v>
      </c>
      <c r="C212" t="s">
        <v>235</v>
      </c>
      <c r="D212" t="s">
        <v>215</v>
      </c>
      <c r="E212" t="s">
        <v>45</v>
      </c>
      <c r="F212" t="s">
        <v>244</v>
      </c>
      <c r="G212" t="s">
        <v>19</v>
      </c>
      <c r="H212" t="s">
        <v>19</v>
      </c>
      <c r="I212" t="s">
        <v>19</v>
      </c>
      <c r="J212" t="s">
        <v>21</v>
      </c>
      <c r="K212" t="s">
        <v>21</v>
      </c>
      <c r="L212" t="s">
        <v>21</v>
      </c>
      <c r="M212" t="s">
        <v>19</v>
      </c>
    </row>
    <row r="213" spans="1:13" x14ac:dyDescent="0.25">
      <c r="A213" t="s">
        <v>234</v>
      </c>
      <c r="B213" t="e">
        <f>VLOOKUP(Sheet2!B212,Sheet1!A213:G479,1,FALSE)</f>
        <v>#N/A</v>
      </c>
      <c r="C213" t="s">
        <v>235</v>
      </c>
      <c r="D213" t="s">
        <v>215</v>
      </c>
      <c r="E213" t="s">
        <v>48</v>
      </c>
      <c r="F213" t="s">
        <v>19</v>
      </c>
      <c r="G213" t="s">
        <v>245</v>
      </c>
      <c r="H213" t="s">
        <v>19</v>
      </c>
      <c r="I213" t="s">
        <v>19</v>
      </c>
      <c r="J213" t="s">
        <v>21</v>
      </c>
      <c r="K213" t="s">
        <v>246</v>
      </c>
      <c r="L213" t="s">
        <v>246</v>
      </c>
      <c r="M213" t="s">
        <v>19</v>
      </c>
    </row>
    <row r="214" spans="1:13" x14ac:dyDescent="0.25">
      <c r="A214" t="s">
        <v>234</v>
      </c>
      <c r="B214" t="e">
        <f>VLOOKUP(Sheet2!B213,Sheet1!A214:G480,1,FALSE)</f>
        <v>#N/A</v>
      </c>
      <c r="C214" t="s">
        <v>235</v>
      </c>
      <c r="D214" t="s">
        <v>215</v>
      </c>
      <c r="E214" t="s">
        <v>52</v>
      </c>
      <c r="F214" t="s">
        <v>19</v>
      </c>
      <c r="G214" t="s">
        <v>247</v>
      </c>
      <c r="H214" t="s">
        <v>19</v>
      </c>
      <c r="I214" t="s">
        <v>19</v>
      </c>
      <c r="J214" t="s">
        <v>21</v>
      </c>
      <c r="K214" t="s">
        <v>248</v>
      </c>
      <c r="L214" t="s">
        <v>248</v>
      </c>
      <c r="M214" t="s">
        <v>19</v>
      </c>
    </row>
    <row r="215" spans="1:13" x14ac:dyDescent="0.25">
      <c r="A215" t="s">
        <v>249</v>
      </c>
      <c r="B215" t="e">
        <f>VLOOKUP(Sheet2!B214,Sheet1!A215:G481,1,FALSE)</f>
        <v>#N/A</v>
      </c>
      <c r="C215" t="s">
        <v>250</v>
      </c>
      <c r="D215" t="s">
        <v>215</v>
      </c>
      <c r="E215" t="s">
        <v>16</v>
      </c>
      <c r="F215" t="s">
        <v>32</v>
      </c>
      <c r="G215" t="s">
        <v>251</v>
      </c>
      <c r="H215" t="s">
        <v>19</v>
      </c>
      <c r="I215" t="s">
        <v>19</v>
      </c>
      <c r="J215" t="s">
        <v>20</v>
      </c>
      <c r="K215" t="s">
        <v>21</v>
      </c>
      <c r="L215" t="s">
        <v>20</v>
      </c>
      <c r="M215" t="s">
        <v>19</v>
      </c>
    </row>
    <row r="216" spans="1:13" x14ac:dyDescent="0.25">
      <c r="A216" t="s">
        <v>249</v>
      </c>
      <c r="B216" t="e">
        <f>VLOOKUP(Sheet2!B215,Sheet1!A216:G482,1,FALSE)</f>
        <v>#N/A</v>
      </c>
      <c r="C216" t="s">
        <v>250</v>
      </c>
      <c r="D216" t="s">
        <v>215</v>
      </c>
      <c r="E216" t="s">
        <v>25</v>
      </c>
      <c r="F216" t="s">
        <v>66</v>
      </c>
      <c r="G216" t="s">
        <v>173</v>
      </c>
      <c r="H216" t="s">
        <v>19</v>
      </c>
      <c r="I216" t="s">
        <v>19</v>
      </c>
      <c r="J216" t="s">
        <v>24</v>
      </c>
      <c r="K216" t="s">
        <v>21</v>
      </c>
      <c r="L216" t="s">
        <v>24</v>
      </c>
      <c r="M216" t="s">
        <v>19</v>
      </c>
    </row>
    <row r="217" spans="1:13" x14ac:dyDescent="0.25">
      <c r="A217" t="s">
        <v>249</v>
      </c>
      <c r="B217" t="e">
        <f>VLOOKUP(Sheet2!B216,Sheet1!A217:G483,1,FALSE)</f>
        <v>#N/A</v>
      </c>
      <c r="C217" t="s">
        <v>250</v>
      </c>
      <c r="D217" t="s">
        <v>215</v>
      </c>
      <c r="E217" t="s">
        <v>27</v>
      </c>
      <c r="F217" t="s">
        <v>252</v>
      </c>
      <c r="G217" t="s">
        <v>253</v>
      </c>
      <c r="H217" t="s">
        <v>19</v>
      </c>
      <c r="I217" t="s">
        <v>19</v>
      </c>
      <c r="J217" t="s">
        <v>108</v>
      </c>
      <c r="K217" t="s">
        <v>21</v>
      </c>
      <c r="L217" t="s">
        <v>108</v>
      </c>
      <c r="M217" t="s">
        <v>19</v>
      </c>
    </row>
    <row r="218" spans="1:13" x14ac:dyDescent="0.25">
      <c r="A218" t="s">
        <v>249</v>
      </c>
      <c r="B218" t="e">
        <f>VLOOKUP(Sheet2!B217,Sheet1!A218:G484,1,FALSE)</f>
        <v>#N/A</v>
      </c>
      <c r="C218" t="s">
        <v>250</v>
      </c>
      <c r="D218" t="s">
        <v>215</v>
      </c>
      <c r="E218" t="s">
        <v>29</v>
      </c>
      <c r="F218" t="s">
        <v>254</v>
      </c>
      <c r="G218" t="s">
        <v>255</v>
      </c>
      <c r="H218" t="s">
        <v>19</v>
      </c>
      <c r="I218" t="s">
        <v>19</v>
      </c>
      <c r="J218" t="s">
        <v>37</v>
      </c>
      <c r="K218" t="s">
        <v>21</v>
      </c>
      <c r="L218" t="s">
        <v>37</v>
      </c>
      <c r="M218" t="s">
        <v>19</v>
      </c>
    </row>
    <row r="219" spans="1:13" x14ac:dyDescent="0.25">
      <c r="A219" t="s">
        <v>249</v>
      </c>
      <c r="B219" t="e">
        <f>VLOOKUP(Sheet2!B218,Sheet1!A219:G485,1,FALSE)</f>
        <v>#N/A</v>
      </c>
      <c r="C219" t="s">
        <v>250</v>
      </c>
      <c r="D219" t="s">
        <v>215</v>
      </c>
      <c r="E219" t="s">
        <v>38</v>
      </c>
      <c r="F219" t="s">
        <v>104</v>
      </c>
      <c r="G219" t="s">
        <v>206</v>
      </c>
      <c r="H219" t="s">
        <v>19</v>
      </c>
      <c r="I219" t="s">
        <v>19</v>
      </c>
      <c r="J219" t="s">
        <v>105</v>
      </c>
      <c r="K219" t="s">
        <v>21</v>
      </c>
      <c r="L219" t="s">
        <v>105</v>
      </c>
      <c r="M219" t="s">
        <v>19</v>
      </c>
    </row>
    <row r="220" spans="1:13" x14ac:dyDescent="0.25">
      <c r="A220" t="s">
        <v>249</v>
      </c>
      <c r="B220" t="e">
        <f>VLOOKUP(Sheet2!B219,Sheet1!A220:G486,1,FALSE)</f>
        <v>#N/A</v>
      </c>
      <c r="C220" t="s">
        <v>250</v>
      </c>
      <c r="D220" t="s">
        <v>215</v>
      </c>
      <c r="E220" t="s">
        <v>69</v>
      </c>
      <c r="F220" t="s">
        <v>256</v>
      </c>
      <c r="G220" t="s">
        <v>19</v>
      </c>
      <c r="H220" t="s">
        <v>19</v>
      </c>
      <c r="I220" t="s">
        <v>19</v>
      </c>
      <c r="J220" t="s">
        <v>21</v>
      </c>
      <c r="K220" t="s">
        <v>21</v>
      </c>
      <c r="L220" t="s">
        <v>21</v>
      </c>
      <c r="M220" t="s">
        <v>19</v>
      </c>
    </row>
    <row r="221" spans="1:13" x14ac:dyDescent="0.25">
      <c r="A221" t="s">
        <v>249</v>
      </c>
      <c r="B221" t="e">
        <f>VLOOKUP(Sheet2!B220,Sheet1!A221:G487,1,FALSE)</f>
        <v>#N/A</v>
      </c>
      <c r="C221" t="s">
        <v>250</v>
      </c>
      <c r="D221" t="s">
        <v>215</v>
      </c>
      <c r="E221" t="s">
        <v>40</v>
      </c>
      <c r="F221" t="s">
        <v>53</v>
      </c>
      <c r="G221" t="s">
        <v>257</v>
      </c>
      <c r="H221" t="s">
        <v>19</v>
      </c>
      <c r="I221" t="s">
        <v>19</v>
      </c>
      <c r="J221" t="s">
        <v>24</v>
      </c>
      <c r="K221" t="s">
        <v>21</v>
      </c>
      <c r="L221" t="s">
        <v>24</v>
      </c>
      <c r="M221" t="s">
        <v>19</v>
      </c>
    </row>
    <row r="222" spans="1:13" x14ac:dyDescent="0.25">
      <c r="A222" t="s">
        <v>249</v>
      </c>
      <c r="B222" t="e">
        <f>VLOOKUP(Sheet2!B221,Sheet1!A222:G488,1,FALSE)</f>
        <v>#N/A</v>
      </c>
      <c r="C222" t="s">
        <v>250</v>
      </c>
      <c r="D222" t="s">
        <v>215</v>
      </c>
      <c r="E222" t="s">
        <v>44</v>
      </c>
      <c r="F222" t="s">
        <v>258</v>
      </c>
      <c r="G222" t="s">
        <v>19</v>
      </c>
      <c r="H222" t="s">
        <v>19</v>
      </c>
      <c r="I222" t="s">
        <v>19</v>
      </c>
      <c r="J222" t="s">
        <v>21</v>
      </c>
      <c r="K222" t="s">
        <v>21</v>
      </c>
      <c r="L222" t="s">
        <v>21</v>
      </c>
      <c r="M222" t="s">
        <v>19</v>
      </c>
    </row>
    <row r="223" spans="1:13" x14ac:dyDescent="0.25">
      <c r="A223" t="s">
        <v>249</v>
      </c>
      <c r="B223" t="e">
        <f>VLOOKUP(Sheet2!B222,Sheet1!A223:G489,1,FALSE)</f>
        <v>#N/A</v>
      </c>
      <c r="C223" t="s">
        <v>250</v>
      </c>
      <c r="D223" t="s">
        <v>215</v>
      </c>
      <c r="E223" t="s">
        <v>46</v>
      </c>
      <c r="F223" t="s">
        <v>259</v>
      </c>
      <c r="G223" t="s">
        <v>19</v>
      </c>
      <c r="H223" t="s">
        <v>19</v>
      </c>
      <c r="I223" t="s">
        <v>19</v>
      </c>
      <c r="J223" t="s">
        <v>105</v>
      </c>
      <c r="K223" t="s">
        <v>21</v>
      </c>
      <c r="L223" t="s">
        <v>105</v>
      </c>
      <c r="M223" t="s">
        <v>19</v>
      </c>
    </row>
    <row r="224" spans="1:13" x14ac:dyDescent="0.25">
      <c r="A224" t="s">
        <v>249</v>
      </c>
      <c r="B224" t="e">
        <f>VLOOKUP(Sheet2!B223,Sheet1!A224:G490,1,FALSE)</f>
        <v>#N/A</v>
      </c>
      <c r="C224" t="s">
        <v>250</v>
      </c>
      <c r="D224" t="s">
        <v>215</v>
      </c>
      <c r="E224" t="s">
        <v>47</v>
      </c>
      <c r="F224" t="s">
        <v>110</v>
      </c>
      <c r="G224" t="s">
        <v>19</v>
      </c>
      <c r="H224" t="s">
        <v>19</v>
      </c>
      <c r="I224" t="s">
        <v>19</v>
      </c>
      <c r="J224" t="s">
        <v>20</v>
      </c>
      <c r="K224" t="s">
        <v>21</v>
      </c>
      <c r="L224" t="s">
        <v>20</v>
      </c>
      <c r="M224" t="s">
        <v>19</v>
      </c>
    </row>
    <row r="225" spans="1:13" x14ac:dyDescent="0.25">
      <c r="A225" t="s">
        <v>249</v>
      </c>
      <c r="B225" t="e">
        <f>VLOOKUP(Sheet2!B224,Sheet1!A225:G491,1,FALSE)</f>
        <v>#N/A</v>
      </c>
      <c r="C225" t="s">
        <v>250</v>
      </c>
      <c r="D225" t="s">
        <v>215</v>
      </c>
      <c r="E225" t="s">
        <v>48</v>
      </c>
      <c r="F225" t="s">
        <v>222</v>
      </c>
      <c r="G225" t="s">
        <v>19</v>
      </c>
      <c r="H225" t="s">
        <v>19</v>
      </c>
      <c r="I225" t="s">
        <v>19</v>
      </c>
      <c r="J225" t="s">
        <v>105</v>
      </c>
      <c r="K225" t="s">
        <v>21</v>
      </c>
      <c r="L225" t="s">
        <v>105</v>
      </c>
      <c r="M225" t="s">
        <v>19</v>
      </c>
    </row>
    <row r="226" spans="1:13" x14ac:dyDescent="0.25">
      <c r="A226" t="s">
        <v>249</v>
      </c>
      <c r="B226" t="e">
        <f>VLOOKUP(Sheet2!B225,Sheet1!A226:G492,1,FALSE)</f>
        <v>#N/A</v>
      </c>
      <c r="C226" t="s">
        <v>250</v>
      </c>
      <c r="D226" t="s">
        <v>215</v>
      </c>
      <c r="E226" t="s">
        <v>50</v>
      </c>
      <c r="F226" t="s">
        <v>260</v>
      </c>
      <c r="G226" t="s">
        <v>19</v>
      </c>
      <c r="H226" t="s">
        <v>19</v>
      </c>
      <c r="I226" t="s">
        <v>19</v>
      </c>
      <c r="J226" t="s">
        <v>21</v>
      </c>
      <c r="K226" t="s">
        <v>21</v>
      </c>
      <c r="L226" t="s">
        <v>21</v>
      </c>
      <c r="M226" t="s">
        <v>19</v>
      </c>
    </row>
    <row r="227" spans="1:13" x14ac:dyDescent="0.25">
      <c r="A227" t="s">
        <v>249</v>
      </c>
      <c r="B227" t="e">
        <f>VLOOKUP(Sheet2!B226,Sheet1!A227:G493,1,FALSE)</f>
        <v>#N/A</v>
      </c>
      <c r="C227" t="s">
        <v>250</v>
      </c>
      <c r="D227" t="s">
        <v>215</v>
      </c>
      <c r="E227" t="s">
        <v>51</v>
      </c>
      <c r="F227" t="s">
        <v>166</v>
      </c>
      <c r="G227" t="s">
        <v>261</v>
      </c>
      <c r="H227" t="s">
        <v>19</v>
      </c>
      <c r="I227" t="s">
        <v>19</v>
      </c>
      <c r="J227" t="s">
        <v>105</v>
      </c>
      <c r="K227" t="s">
        <v>262</v>
      </c>
      <c r="L227" t="s">
        <v>263</v>
      </c>
      <c r="M227" t="s">
        <v>19</v>
      </c>
    </row>
    <row r="228" spans="1:13" x14ac:dyDescent="0.25">
      <c r="A228" t="s">
        <v>249</v>
      </c>
      <c r="B228" t="e">
        <f>VLOOKUP(Sheet2!B227,Sheet1!A228:G494,1,FALSE)</f>
        <v>#N/A</v>
      </c>
      <c r="C228" t="s">
        <v>250</v>
      </c>
      <c r="D228" t="s">
        <v>215</v>
      </c>
      <c r="E228" t="s">
        <v>52</v>
      </c>
      <c r="F228" t="s">
        <v>39</v>
      </c>
      <c r="G228" t="s">
        <v>19</v>
      </c>
      <c r="H228" t="s">
        <v>19</v>
      </c>
      <c r="I228" t="s">
        <v>19</v>
      </c>
      <c r="J228" t="s">
        <v>24</v>
      </c>
      <c r="K228" t="s">
        <v>21</v>
      </c>
      <c r="L228" t="s">
        <v>24</v>
      </c>
      <c r="M228" t="s">
        <v>19</v>
      </c>
    </row>
    <row r="229" spans="1:13" x14ac:dyDescent="0.25">
      <c r="A229" t="s">
        <v>264</v>
      </c>
      <c r="B229" t="e">
        <f>VLOOKUP(Sheet2!B228,Sheet1!A229:G495,1,FALSE)</f>
        <v>#N/A</v>
      </c>
      <c r="C229" t="s">
        <v>265</v>
      </c>
      <c r="D229" t="s">
        <v>266</v>
      </c>
      <c r="E229" t="s">
        <v>22</v>
      </c>
      <c r="F229" t="s">
        <v>175</v>
      </c>
      <c r="G229" t="s">
        <v>19</v>
      </c>
      <c r="H229" t="s">
        <v>19</v>
      </c>
      <c r="I229" t="s">
        <v>19</v>
      </c>
      <c r="J229" t="s">
        <v>142</v>
      </c>
      <c r="K229" t="s">
        <v>21</v>
      </c>
      <c r="L229" t="s">
        <v>142</v>
      </c>
      <c r="M229" t="s">
        <v>19</v>
      </c>
    </row>
    <row r="230" spans="1:13" x14ac:dyDescent="0.25">
      <c r="A230" t="s">
        <v>264</v>
      </c>
      <c r="B230" t="e">
        <f>VLOOKUP(Sheet2!B229,Sheet1!A230:G496,1,FALSE)</f>
        <v>#N/A</v>
      </c>
      <c r="C230" t="s">
        <v>265</v>
      </c>
      <c r="D230" t="s">
        <v>266</v>
      </c>
      <c r="E230" t="s">
        <v>25</v>
      </c>
      <c r="F230" t="s">
        <v>267</v>
      </c>
      <c r="G230" t="s">
        <v>19</v>
      </c>
      <c r="H230" t="s">
        <v>19</v>
      </c>
      <c r="I230" t="s">
        <v>19</v>
      </c>
      <c r="J230" t="s">
        <v>142</v>
      </c>
      <c r="K230" t="s">
        <v>21</v>
      </c>
      <c r="L230" t="s">
        <v>142</v>
      </c>
      <c r="M230" t="s">
        <v>19</v>
      </c>
    </row>
    <row r="231" spans="1:13" x14ac:dyDescent="0.25">
      <c r="A231" t="s">
        <v>264</v>
      </c>
      <c r="B231" t="e">
        <f>VLOOKUP(Sheet2!B230,Sheet1!A231:G497,1,FALSE)</f>
        <v>#N/A</v>
      </c>
      <c r="C231" t="s">
        <v>265</v>
      </c>
      <c r="D231" t="s">
        <v>266</v>
      </c>
      <c r="E231" t="s">
        <v>27</v>
      </c>
      <c r="F231" t="s">
        <v>175</v>
      </c>
      <c r="G231" t="s">
        <v>19</v>
      </c>
      <c r="H231" t="s">
        <v>19</v>
      </c>
      <c r="I231" t="s">
        <v>19</v>
      </c>
      <c r="J231" t="s">
        <v>142</v>
      </c>
      <c r="K231" t="s">
        <v>21</v>
      </c>
      <c r="L231" t="s">
        <v>142</v>
      </c>
      <c r="M231" t="s">
        <v>19</v>
      </c>
    </row>
    <row r="232" spans="1:13" x14ac:dyDescent="0.25">
      <c r="A232" t="s">
        <v>264</v>
      </c>
      <c r="B232" t="e">
        <f>VLOOKUP(Sheet2!B231,Sheet1!A232:G498,1,FALSE)</f>
        <v>#N/A</v>
      </c>
      <c r="C232" t="s">
        <v>265</v>
      </c>
      <c r="D232" t="s">
        <v>266</v>
      </c>
      <c r="E232" t="s">
        <v>31</v>
      </c>
      <c r="F232" t="s">
        <v>268</v>
      </c>
      <c r="G232" t="s">
        <v>19</v>
      </c>
      <c r="H232" t="s">
        <v>19</v>
      </c>
      <c r="I232" t="s">
        <v>19</v>
      </c>
      <c r="J232" t="s">
        <v>21</v>
      </c>
      <c r="K232" t="s">
        <v>21</v>
      </c>
      <c r="L232" t="s">
        <v>21</v>
      </c>
      <c r="M232" t="s">
        <v>19</v>
      </c>
    </row>
    <row r="233" spans="1:13" x14ac:dyDescent="0.25">
      <c r="A233" t="s">
        <v>264</v>
      </c>
      <c r="B233" t="e">
        <f>VLOOKUP(Sheet2!B232,Sheet1!A233:G499,1,FALSE)</f>
        <v>#N/A</v>
      </c>
      <c r="C233" t="s">
        <v>265</v>
      </c>
      <c r="D233" t="s">
        <v>266</v>
      </c>
      <c r="E233" t="s">
        <v>33</v>
      </c>
      <c r="F233" t="s">
        <v>172</v>
      </c>
      <c r="G233" t="s">
        <v>19</v>
      </c>
      <c r="H233" t="s">
        <v>19</v>
      </c>
      <c r="I233" t="s">
        <v>19</v>
      </c>
      <c r="J233" t="s">
        <v>142</v>
      </c>
      <c r="K233" t="s">
        <v>21</v>
      </c>
      <c r="L233" t="s">
        <v>142</v>
      </c>
      <c r="M233" t="s">
        <v>19</v>
      </c>
    </row>
    <row r="234" spans="1:13" x14ac:dyDescent="0.25">
      <c r="A234" t="s">
        <v>264</v>
      </c>
      <c r="B234" t="e">
        <f>VLOOKUP(Sheet2!B233,Sheet1!A234:G500,1,FALSE)</f>
        <v>#N/A</v>
      </c>
      <c r="C234" t="s">
        <v>265</v>
      </c>
      <c r="D234" t="s">
        <v>266</v>
      </c>
      <c r="E234" t="s">
        <v>35</v>
      </c>
      <c r="F234" t="s">
        <v>231</v>
      </c>
      <c r="G234" t="s">
        <v>19</v>
      </c>
      <c r="H234" t="s">
        <v>19</v>
      </c>
      <c r="I234" t="s">
        <v>19</v>
      </c>
      <c r="J234" t="s">
        <v>142</v>
      </c>
      <c r="K234" t="s">
        <v>21</v>
      </c>
      <c r="L234" t="s">
        <v>142</v>
      </c>
      <c r="M234" t="s">
        <v>19</v>
      </c>
    </row>
    <row r="235" spans="1:13" x14ac:dyDescent="0.25">
      <c r="A235" t="s">
        <v>264</v>
      </c>
      <c r="B235" t="e">
        <f>VLOOKUP(Sheet2!B234,Sheet1!A235:G501,1,FALSE)</f>
        <v>#N/A</v>
      </c>
      <c r="C235" t="s">
        <v>265</v>
      </c>
      <c r="D235" t="s">
        <v>266</v>
      </c>
      <c r="E235" t="s">
        <v>40</v>
      </c>
      <c r="F235" t="s">
        <v>269</v>
      </c>
      <c r="G235" t="s">
        <v>19</v>
      </c>
      <c r="H235" t="s">
        <v>19</v>
      </c>
      <c r="I235" t="s">
        <v>19</v>
      </c>
      <c r="J235" t="s">
        <v>21</v>
      </c>
      <c r="K235" t="s">
        <v>21</v>
      </c>
      <c r="L235" t="s">
        <v>21</v>
      </c>
      <c r="M235" t="s">
        <v>19</v>
      </c>
    </row>
    <row r="236" spans="1:13" x14ac:dyDescent="0.25">
      <c r="A236" t="s">
        <v>270</v>
      </c>
      <c r="B236" t="e">
        <f>VLOOKUP(Sheet2!B235,Sheet1!A236:G502,1,FALSE)</f>
        <v>#N/A</v>
      </c>
      <c r="C236" t="s">
        <v>271</v>
      </c>
      <c r="D236" t="s">
        <v>266</v>
      </c>
      <c r="E236" t="s">
        <v>56</v>
      </c>
      <c r="F236" t="s">
        <v>272</v>
      </c>
      <c r="G236" t="s">
        <v>78</v>
      </c>
      <c r="H236" t="s">
        <v>19</v>
      </c>
      <c r="I236" t="s">
        <v>19</v>
      </c>
      <c r="J236" t="s">
        <v>273</v>
      </c>
      <c r="K236" t="s">
        <v>274</v>
      </c>
      <c r="L236" t="s">
        <v>275</v>
      </c>
      <c r="M236" t="s">
        <v>19</v>
      </c>
    </row>
    <row r="237" spans="1:13" x14ac:dyDescent="0.25">
      <c r="A237" t="s">
        <v>270</v>
      </c>
      <c r="B237" t="e">
        <f>VLOOKUP(Sheet2!B236,Sheet1!A237:G503,1,FALSE)</f>
        <v>#N/A</v>
      </c>
      <c r="C237" t="s">
        <v>271</v>
      </c>
      <c r="D237" t="s">
        <v>266</v>
      </c>
      <c r="E237" t="s">
        <v>16</v>
      </c>
      <c r="F237" t="s">
        <v>276</v>
      </c>
      <c r="G237" t="s">
        <v>277</v>
      </c>
      <c r="H237" t="s">
        <v>19</v>
      </c>
      <c r="I237" t="s">
        <v>19</v>
      </c>
      <c r="J237" t="s">
        <v>136</v>
      </c>
      <c r="K237" t="s">
        <v>21</v>
      </c>
      <c r="L237" t="s">
        <v>136</v>
      </c>
      <c r="M237" t="s">
        <v>19</v>
      </c>
    </row>
    <row r="238" spans="1:13" x14ac:dyDescent="0.25">
      <c r="A238" t="s">
        <v>270</v>
      </c>
      <c r="B238" t="e">
        <f>VLOOKUP(Sheet2!B237,Sheet1!A238:G504,1,FALSE)</f>
        <v>#N/A</v>
      </c>
      <c r="C238" t="s">
        <v>271</v>
      </c>
      <c r="D238" t="s">
        <v>266</v>
      </c>
      <c r="E238" t="s">
        <v>33</v>
      </c>
      <c r="F238" t="s">
        <v>278</v>
      </c>
      <c r="G238" t="s">
        <v>19</v>
      </c>
      <c r="H238" t="s">
        <v>19</v>
      </c>
      <c r="I238" t="s">
        <v>19</v>
      </c>
      <c r="J238" t="s">
        <v>21</v>
      </c>
      <c r="K238" t="s">
        <v>21</v>
      </c>
      <c r="L238" t="s">
        <v>21</v>
      </c>
      <c r="M238" t="s">
        <v>19</v>
      </c>
    </row>
    <row r="239" spans="1:13" x14ac:dyDescent="0.25">
      <c r="A239" t="s">
        <v>270</v>
      </c>
      <c r="B239" t="e">
        <f>VLOOKUP(Sheet2!B238,Sheet1!A239:G505,1,FALSE)</f>
        <v>#N/A</v>
      </c>
      <c r="C239" t="s">
        <v>271</v>
      </c>
      <c r="D239" t="s">
        <v>266</v>
      </c>
      <c r="E239" t="s">
        <v>38</v>
      </c>
      <c r="F239" t="s">
        <v>279</v>
      </c>
      <c r="G239" t="s">
        <v>19</v>
      </c>
      <c r="H239" t="s">
        <v>19</v>
      </c>
      <c r="I239" t="s">
        <v>19</v>
      </c>
      <c r="J239" t="s">
        <v>280</v>
      </c>
      <c r="K239" t="s">
        <v>21</v>
      </c>
      <c r="L239" t="s">
        <v>280</v>
      </c>
      <c r="M239" t="s">
        <v>19</v>
      </c>
    </row>
    <row r="240" spans="1:13" x14ac:dyDescent="0.25">
      <c r="A240" t="s">
        <v>281</v>
      </c>
      <c r="B240" t="e">
        <f>VLOOKUP(Sheet2!B239,Sheet1!A240:G506,1,FALSE)</f>
        <v>#N/A</v>
      </c>
      <c r="C240" t="s">
        <v>282</v>
      </c>
      <c r="D240" t="s">
        <v>266</v>
      </c>
      <c r="E240" t="s">
        <v>25</v>
      </c>
      <c r="F240" t="s">
        <v>153</v>
      </c>
      <c r="G240" t="s">
        <v>19</v>
      </c>
      <c r="H240" t="s">
        <v>19</v>
      </c>
      <c r="I240" t="s">
        <v>19</v>
      </c>
      <c r="J240" t="s">
        <v>21</v>
      </c>
      <c r="K240" t="s">
        <v>21</v>
      </c>
      <c r="L240" t="s">
        <v>21</v>
      </c>
      <c r="M240" t="s">
        <v>19</v>
      </c>
    </row>
    <row r="241" spans="1:13" x14ac:dyDescent="0.25">
      <c r="A241" t="s">
        <v>281</v>
      </c>
      <c r="B241" t="e">
        <f>VLOOKUP(Sheet2!B240,Sheet1!A241:G507,1,FALSE)</f>
        <v>#N/A</v>
      </c>
      <c r="C241" t="s">
        <v>282</v>
      </c>
      <c r="D241" t="s">
        <v>266</v>
      </c>
      <c r="E241" t="s">
        <v>27</v>
      </c>
      <c r="F241" t="s">
        <v>153</v>
      </c>
      <c r="G241" t="s">
        <v>19</v>
      </c>
      <c r="H241" t="s">
        <v>19</v>
      </c>
      <c r="I241" t="s">
        <v>19</v>
      </c>
      <c r="J241" t="s">
        <v>21</v>
      </c>
      <c r="K241" t="s">
        <v>21</v>
      </c>
      <c r="L241" t="s">
        <v>21</v>
      </c>
      <c r="M241" t="s">
        <v>19</v>
      </c>
    </row>
    <row r="242" spans="1:13" x14ac:dyDescent="0.25">
      <c r="A242" t="s">
        <v>281</v>
      </c>
      <c r="B242" t="e">
        <f>VLOOKUP(Sheet2!B241,Sheet1!A242:G508,1,FALSE)</f>
        <v>#N/A</v>
      </c>
      <c r="C242" t="s">
        <v>282</v>
      </c>
      <c r="D242" t="s">
        <v>266</v>
      </c>
      <c r="E242" t="s">
        <v>29</v>
      </c>
      <c r="F242" t="s">
        <v>34</v>
      </c>
      <c r="G242" t="s">
        <v>257</v>
      </c>
      <c r="H242" t="s">
        <v>19</v>
      </c>
      <c r="I242" t="s">
        <v>19</v>
      </c>
      <c r="J242" t="s">
        <v>24</v>
      </c>
      <c r="K242" t="s">
        <v>21</v>
      </c>
      <c r="L242" t="s">
        <v>24</v>
      </c>
      <c r="M242" t="s">
        <v>19</v>
      </c>
    </row>
    <row r="243" spans="1:13" x14ac:dyDescent="0.25">
      <c r="A243" t="s">
        <v>281</v>
      </c>
      <c r="B243" t="e">
        <f>VLOOKUP(Sheet2!B242,Sheet1!A243:G509,1,FALSE)</f>
        <v>#N/A</v>
      </c>
      <c r="C243" t="s">
        <v>282</v>
      </c>
      <c r="D243" t="s">
        <v>266</v>
      </c>
      <c r="E243" t="s">
        <v>31</v>
      </c>
      <c r="F243" t="s">
        <v>115</v>
      </c>
      <c r="G243" t="s">
        <v>283</v>
      </c>
      <c r="H243" t="s">
        <v>19</v>
      </c>
      <c r="I243" t="s">
        <v>19</v>
      </c>
      <c r="J243" t="s">
        <v>20</v>
      </c>
      <c r="K243" t="s">
        <v>21</v>
      </c>
      <c r="L243" t="s">
        <v>20</v>
      </c>
      <c r="M243" t="s">
        <v>19</v>
      </c>
    </row>
    <row r="244" spans="1:13" x14ac:dyDescent="0.25">
      <c r="A244" t="s">
        <v>281</v>
      </c>
      <c r="B244" t="e">
        <f>VLOOKUP(Sheet2!B243,Sheet1!A244:G510,1,FALSE)</f>
        <v>#N/A</v>
      </c>
      <c r="C244" t="s">
        <v>282</v>
      </c>
      <c r="D244" t="s">
        <v>266</v>
      </c>
      <c r="E244" t="s">
        <v>33</v>
      </c>
      <c r="F244" t="s">
        <v>53</v>
      </c>
      <c r="G244" t="s">
        <v>189</v>
      </c>
      <c r="H244" t="s">
        <v>19</v>
      </c>
      <c r="I244" t="s">
        <v>19</v>
      </c>
      <c r="J244" t="s">
        <v>24</v>
      </c>
      <c r="K244" t="s">
        <v>21</v>
      </c>
      <c r="L244" t="s">
        <v>24</v>
      </c>
      <c r="M244" t="s">
        <v>19</v>
      </c>
    </row>
    <row r="245" spans="1:13" x14ac:dyDescent="0.25">
      <c r="A245" t="s">
        <v>281</v>
      </c>
      <c r="B245" t="e">
        <f>VLOOKUP(Sheet2!B244,Sheet1!A245:G511,1,FALSE)</f>
        <v>#N/A</v>
      </c>
      <c r="C245" t="s">
        <v>282</v>
      </c>
      <c r="D245" t="s">
        <v>266</v>
      </c>
      <c r="E245" t="s">
        <v>99</v>
      </c>
      <c r="F245" t="s">
        <v>59</v>
      </c>
      <c r="G245" t="s">
        <v>19</v>
      </c>
      <c r="H245" t="s">
        <v>19</v>
      </c>
      <c r="I245" t="s">
        <v>19</v>
      </c>
      <c r="J245" t="s">
        <v>60</v>
      </c>
      <c r="K245" t="s">
        <v>21</v>
      </c>
      <c r="L245" t="s">
        <v>60</v>
      </c>
      <c r="M245" t="s">
        <v>19</v>
      </c>
    </row>
    <row r="246" spans="1:13" x14ac:dyDescent="0.25">
      <c r="A246" t="s">
        <v>281</v>
      </c>
      <c r="B246" t="e">
        <f>VLOOKUP(Sheet2!B245,Sheet1!A246:G512,1,FALSE)</f>
        <v>#N/A</v>
      </c>
      <c r="C246" t="s">
        <v>282</v>
      </c>
      <c r="D246" t="s">
        <v>266</v>
      </c>
      <c r="E246" t="s">
        <v>40</v>
      </c>
      <c r="F246" t="s">
        <v>278</v>
      </c>
      <c r="G246" t="s">
        <v>19</v>
      </c>
      <c r="H246" t="s">
        <v>19</v>
      </c>
      <c r="I246" t="s">
        <v>19</v>
      </c>
      <c r="J246" t="s">
        <v>21</v>
      </c>
      <c r="K246" t="s">
        <v>21</v>
      </c>
      <c r="L246" t="s">
        <v>21</v>
      </c>
      <c r="M246" t="s">
        <v>19</v>
      </c>
    </row>
    <row r="247" spans="1:13" x14ac:dyDescent="0.25">
      <c r="A247" t="s">
        <v>281</v>
      </c>
      <c r="B247" t="e">
        <f>VLOOKUP(Sheet2!B246,Sheet1!A247:G513,1,FALSE)</f>
        <v>#N/A</v>
      </c>
      <c r="C247" t="s">
        <v>282</v>
      </c>
      <c r="D247" t="s">
        <v>266</v>
      </c>
      <c r="E247" t="s">
        <v>42</v>
      </c>
      <c r="F247" t="s">
        <v>30</v>
      </c>
      <c r="G247" t="s">
        <v>19</v>
      </c>
      <c r="H247" t="s">
        <v>19</v>
      </c>
      <c r="I247" t="s">
        <v>19</v>
      </c>
      <c r="J247" t="s">
        <v>24</v>
      </c>
      <c r="K247" t="s">
        <v>21</v>
      </c>
      <c r="L247" t="s">
        <v>24</v>
      </c>
      <c r="M247" t="s">
        <v>19</v>
      </c>
    </row>
    <row r="248" spans="1:13" x14ac:dyDescent="0.25">
      <c r="A248" t="s">
        <v>281</v>
      </c>
      <c r="B248" t="e">
        <f>VLOOKUP(Sheet2!B247,Sheet1!A248:G514,1,FALSE)</f>
        <v>#N/A</v>
      </c>
      <c r="C248" t="s">
        <v>282</v>
      </c>
      <c r="D248" t="s">
        <v>266</v>
      </c>
      <c r="E248" t="s">
        <v>46</v>
      </c>
      <c r="F248" t="s">
        <v>169</v>
      </c>
      <c r="G248" t="s">
        <v>19</v>
      </c>
      <c r="H248" t="s">
        <v>19</v>
      </c>
      <c r="I248" t="s">
        <v>19</v>
      </c>
      <c r="J248" t="s">
        <v>142</v>
      </c>
      <c r="K248" t="s">
        <v>21</v>
      </c>
      <c r="L248" t="s">
        <v>142</v>
      </c>
      <c r="M248" t="s">
        <v>19</v>
      </c>
    </row>
    <row r="249" spans="1:13" x14ac:dyDescent="0.25">
      <c r="A249" t="s">
        <v>284</v>
      </c>
      <c r="B249" t="e">
        <f>VLOOKUP(Sheet2!B248,Sheet1!A249:G515,1,FALSE)</f>
        <v>#N/A</v>
      </c>
      <c r="C249" t="s">
        <v>285</v>
      </c>
      <c r="D249" t="s">
        <v>266</v>
      </c>
      <c r="E249" t="s">
        <v>16</v>
      </c>
      <c r="F249" t="s">
        <v>179</v>
      </c>
      <c r="G249" t="s">
        <v>286</v>
      </c>
      <c r="H249" t="s">
        <v>19</v>
      </c>
      <c r="I249" t="s">
        <v>19</v>
      </c>
      <c r="J249" t="s">
        <v>60</v>
      </c>
      <c r="K249" t="s">
        <v>21</v>
      </c>
      <c r="L249" t="s">
        <v>60</v>
      </c>
      <c r="M249" t="s">
        <v>19</v>
      </c>
    </row>
    <row r="250" spans="1:13" x14ac:dyDescent="0.25">
      <c r="A250" t="s">
        <v>284</v>
      </c>
      <c r="B250" t="e">
        <f>VLOOKUP(Sheet2!B249,Sheet1!A250:G516,1,FALSE)</f>
        <v>#N/A</v>
      </c>
      <c r="C250" t="s">
        <v>285</v>
      </c>
      <c r="D250" t="s">
        <v>266</v>
      </c>
      <c r="E250" t="s">
        <v>25</v>
      </c>
      <c r="F250" t="s">
        <v>19</v>
      </c>
      <c r="G250" t="s">
        <v>287</v>
      </c>
      <c r="H250" t="s">
        <v>19</v>
      </c>
      <c r="I250" t="s">
        <v>19</v>
      </c>
      <c r="J250" t="s">
        <v>21</v>
      </c>
      <c r="K250" t="s">
        <v>21</v>
      </c>
      <c r="L250" t="s">
        <v>21</v>
      </c>
      <c r="M250" t="s">
        <v>19</v>
      </c>
    </row>
    <row r="251" spans="1:13" x14ac:dyDescent="0.25">
      <c r="A251" t="s">
        <v>284</v>
      </c>
      <c r="B251" t="e">
        <f>VLOOKUP(Sheet2!B250,Sheet1!A251:G517,1,FALSE)</f>
        <v>#N/A</v>
      </c>
      <c r="C251" t="s">
        <v>285</v>
      </c>
      <c r="D251" t="s">
        <v>266</v>
      </c>
      <c r="E251" t="s">
        <v>27</v>
      </c>
      <c r="F251" t="s">
        <v>19</v>
      </c>
      <c r="G251" t="s">
        <v>288</v>
      </c>
      <c r="H251" t="s">
        <v>19</v>
      </c>
      <c r="I251" t="s">
        <v>19</v>
      </c>
      <c r="J251" t="s">
        <v>21</v>
      </c>
      <c r="K251" t="s">
        <v>21</v>
      </c>
      <c r="L251" t="s">
        <v>21</v>
      </c>
      <c r="M251" t="s">
        <v>19</v>
      </c>
    </row>
    <row r="252" spans="1:13" x14ac:dyDescent="0.25">
      <c r="A252" t="s">
        <v>284</v>
      </c>
      <c r="B252" t="e">
        <f>VLOOKUP(Sheet2!B251,Sheet1!A252:G518,1,FALSE)</f>
        <v>#N/A</v>
      </c>
      <c r="C252" t="s">
        <v>285</v>
      </c>
      <c r="D252" t="s">
        <v>266</v>
      </c>
      <c r="E252" t="s">
        <v>38</v>
      </c>
      <c r="F252" t="s">
        <v>289</v>
      </c>
      <c r="G252" t="s">
        <v>19</v>
      </c>
      <c r="H252" t="s">
        <v>19</v>
      </c>
      <c r="I252" t="s">
        <v>19</v>
      </c>
      <c r="J252" t="s">
        <v>21</v>
      </c>
      <c r="K252" t="s">
        <v>21</v>
      </c>
      <c r="L252" t="s">
        <v>21</v>
      </c>
      <c r="M252" t="s">
        <v>19</v>
      </c>
    </row>
    <row r="253" spans="1:13" x14ac:dyDescent="0.25">
      <c r="A253" t="s">
        <v>284</v>
      </c>
      <c r="B253" t="e">
        <f>VLOOKUP(Sheet2!B252,Sheet1!A253:G519,1,FALSE)</f>
        <v>#N/A</v>
      </c>
      <c r="C253" t="s">
        <v>285</v>
      </c>
      <c r="D253" t="s">
        <v>266</v>
      </c>
      <c r="E253" t="s">
        <v>69</v>
      </c>
      <c r="F253" t="s">
        <v>151</v>
      </c>
      <c r="G253" t="s">
        <v>19</v>
      </c>
      <c r="H253" t="s">
        <v>19</v>
      </c>
      <c r="I253" t="s">
        <v>19</v>
      </c>
      <c r="J253" t="s">
        <v>21</v>
      </c>
      <c r="K253" t="s">
        <v>21</v>
      </c>
      <c r="L253" t="s">
        <v>21</v>
      </c>
      <c r="M253" t="s">
        <v>19</v>
      </c>
    </row>
    <row r="254" spans="1:13" x14ac:dyDescent="0.25">
      <c r="A254" t="s">
        <v>290</v>
      </c>
      <c r="B254" t="e">
        <f>VLOOKUP(Sheet2!B253,Sheet1!A254:G520,1,FALSE)</f>
        <v>#N/A</v>
      </c>
      <c r="C254" t="s">
        <v>291</v>
      </c>
      <c r="D254" t="s">
        <v>266</v>
      </c>
      <c r="E254" t="s">
        <v>16</v>
      </c>
      <c r="F254" t="s">
        <v>121</v>
      </c>
      <c r="G254" t="s">
        <v>210</v>
      </c>
      <c r="H254" t="s">
        <v>19</v>
      </c>
      <c r="I254" t="s">
        <v>19</v>
      </c>
      <c r="J254" t="s">
        <v>60</v>
      </c>
      <c r="K254" t="s">
        <v>21</v>
      </c>
      <c r="L254" t="s">
        <v>60</v>
      </c>
      <c r="M254" t="s">
        <v>19</v>
      </c>
    </row>
    <row r="255" spans="1:13" x14ac:dyDescent="0.25">
      <c r="A255" t="s">
        <v>290</v>
      </c>
      <c r="B255" t="e">
        <f>VLOOKUP(Sheet2!B254,Sheet1!A255:G521,1,FALSE)</f>
        <v>#N/A</v>
      </c>
      <c r="C255" t="s">
        <v>291</v>
      </c>
      <c r="D255" t="s">
        <v>266</v>
      </c>
      <c r="E255" t="s">
        <v>22</v>
      </c>
      <c r="F255" t="s">
        <v>19</v>
      </c>
      <c r="G255" t="s">
        <v>180</v>
      </c>
      <c r="H255" t="s">
        <v>19</v>
      </c>
      <c r="I255" t="s">
        <v>19</v>
      </c>
      <c r="J255" t="s">
        <v>21</v>
      </c>
      <c r="K255" t="s">
        <v>21</v>
      </c>
      <c r="L255" t="s">
        <v>21</v>
      </c>
      <c r="M255" t="s">
        <v>19</v>
      </c>
    </row>
    <row r="256" spans="1:13" x14ac:dyDescent="0.25">
      <c r="A256" t="s">
        <v>290</v>
      </c>
      <c r="B256" t="e">
        <f>VLOOKUP(Sheet2!B255,Sheet1!A256:G522,1,FALSE)</f>
        <v>#N/A</v>
      </c>
      <c r="C256" t="s">
        <v>291</v>
      </c>
      <c r="D256" t="s">
        <v>266</v>
      </c>
      <c r="E256" t="s">
        <v>25</v>
      </c>
      <c r="F256" t="s">
        <v>292</v>
      </c>
      <c r="G256" t="s">
        <v>19</v>
      </c>
      <c r="H256" t="s">
        <v>19</v>
      </c>
      <c r="I256" t="s">
        <v>19</v>
      </c>
      <c r="J256" t="s">
        <v>21</v>
      </c>
      <c r="K256" t="s">
        <v>21</v>
      </c>
      <c r="L256" t="s">
        <v>21</v>
      </c>
      <c r="M256" t="s">
        <v>19</v>
      </c>
    </row>
    <row r="257" spans="1:13" x14ac:dyDescent="0.25">
      <c r="A257" t="s">
        <v>293</v>
      </c>
      <c r="B257" t="e">
        <f>VLOOKUP(Sheet2!B256,Sheet1!A257:G523,1,FALSE)</f>
        <v>#N/A</v>
      </c>
      <c r="C257" t="s">
        <v>294</v>
      </c>
      <c r="D257" t="s">
        <v>266</v>
      </c>
      <c r="E257" t="s">
        <v>22</v>
      </c>
      <c r="F257" t="s">
        <v>295</v>
      </c>
      <c r="G257" t="s">
        <v>19</v>
      </c>
      <c r="H257" t="s">
        <v>19</v>
      </c>
      <c r="I257" t="s">
        <v>19</v>
      </c>
      <c r="J257" t="s">
        <v>21</v>
      </c>
      <c r="K257" t="s">
        <v>21</v>
      </c>
      <c r="L257" t="s">
        <v>21</v>
      </c>
      <c r="M257" t="s">
        <v>19</v>
      </c>
    </row>
    <row r="258" spans="1:13" x14ac:dyDescent="0.25">
      <c r="A258" t="s">
        <v>293</v>
      </c>
      <c r="B258" t="e">
        <f>VLOOKUP(Sheet2!B257,Sheet1!A258:G524,1,FALSE)</f>
        <v>#N/A</v>
      </c>
      <c r="C258" t="s">
        <v>294</v>
      </c>
      <c r="D258" t="s">
        <v>266</v>
      </c>
      <c r="E258" t="s">
        <v>25</v>
      </c>
      <c r="F258" t="s">
        <v>296</v>
      </c>
      <c r="G258" t="s">
        <v>19</v>
      </c>
      <c r="H258" t="s">
        <v>19</v>
      </c>
      <c r="I258" t="s">
        <v>19</v>
      </c>
      <c r="J258" t="s">
        <v>21</v>
      </c>
      <c r="K258" t="s">
        <v>21</v>
      </c>
      <c r="L258" t="s">
        <v>21</v>
      </c>
      <c r="M258" t="s">
        <v>19</v>
      </c>
    </row>
    <row r="259" spans="1:13" x14ac:dyDescent="0.25">
      <c r="A259" t="s">
        <v>293</v>
      </c>
      <c r="B259" t="e">
        <f>VLOOKUP(Sheet2!B258,Sheet1!A259:G525,1,FALSE)</f>
        <v>#N/A</v>
      </c>
      <c r="C259" t="s">
        <v>294</v>
      </c>
      <c r="D259" t="s">
        <v>266</v>
      </c>
      <c r="E259" t="s">
        <v>27</v>
      </c>
      <c r="F259" t="s">
        <v>267</v>
      </c>
      <c r="G259" t="s">
        <v>19</v>
      </c>
      <c r="H259" t="s">
        <v>19</v>
      </c>
      <c r="I259" t="s">
        <v>19</v>
      </c>
      <c r="J259" t="s">
        <v>142</v>
      </c>
      <c r="K259" t="s">
        <v>21</v>
      </c>
      <c r="L259" t="s">
        <v>142</v>
      </c>
      <c r="M259" t="s">
        <v>19</v>
      </c>
    </row>
    <row r="260" spans="1:13" x14ac:dyDescent="0.25">
      <c r="A260" t="s">
        <v>293</v>
      </c>
      <c r="B260" t="e">
        <f>VLOOKUP(Sheet2!B259,Sheet1!A260:G526,1,FALSE)</f>
        <v>#N/A</v>
      </c>
      <c r="C260" t="s">
        <v>294</v>
      </c>
      <c r="D260" t="s">
        <v>266</v>
      </c>
      <c r="E260" t="s">
        <v>29</v>
      </c>
      <c r="F260" t="s">
        <v>258</v>
      </c>
      <c r="G260" t="s">
        <v>19</v>
      </c>
      <c r="H260" t="s">
        <v>19</v>
      </c>
      <c r="I260" t="s">
        <v>19</v>
      </c>
      <c r="J260" t="s">
        <v>21</v>
      </c>
      <c r="K260" t="s">
        <v>21</v>
      </c>
      <c r="L260" t="s">
        <v>21</v>
      </c>
      <c r="M260" t="s">
        <v>19</v>
      </c>
    </row>
    <row r="261" spans="1:13" x14ac:dyDescent="0.25">
      <c r="A261" t="s">
        <v>293</v>
      </c>
      <c r="B261" t="e">
        <f>VLOOKUP(Sheet2!B260,Sheet1!A261:G527,1,FALSE)</f>
        <v>#N/A</v>
      </c>
      <c r="C261" t="s">
        <v>294</v>
      </c>
      <c r="D261" t="s">
        <v>266</v>
      </c>
      <c r="E261" t="s">
        <v>31</v>
      </c>
      <c r="F261" t="s">
        <v>258</v>
      </c>
      <c r="G261" t="s">
        <v>19</v>
      </c>
      <c r="H261" t="s">
        <v>19</v>
      </c>
      <c r="I261" t="s">
        <v>19</v>
      </c>
      <c r="J261" t="s">
        <v>21</v>
      </c>
      <c r="K261" t="s">
        <v>21</v>
      </c>
      <c r="L261" t="s">
        <v>21</v>
      </c>
      <c r="M261" t="s">
        <v>19</v>
      </c>
    </row>
    <row r="262" spans="1:13" x14ac:dyDescent="0.25">
      <c r="A262" t="s">
        <v>293</v>
      </c>
      <c r="B262" t="e">
        <f>VLOOKUP(Sheet2!B261,Sheet1!A262:G528,1,FALSE)</f>
        <v>#N/A</v>
      </c>
      <c r="C262" t="s">
        <v>294</v>
      </c>
      <c r="D262" t="s">
        <v>266</v>
      </c>
      <c r="E262" t="s">
        <v>35</v>
      </c>
      <c r="F262" t="s">
        <v>292</v>
      </c>
      <c r="G262" t="s">
        <v>19</v>
      </c>
      <c r="H262" t="s">
        <v>19</v>
      </c>
      <c r="I262" t="s">
        <v>19</v>
      </c>
      <c r="J262" t="s">
        <v>21</v>
      </c>
      <c r="K262" t="s">
        <v>21</v>
      </c>
      <c r="L262" t="s">
        <v>21</v>
      </c>
      <c r="M262" t="s">
        <v>19</v>
      </c>
    </row>
    <row r="263" spans="1:13" x14ac:dyDescent="0.25">
      <c r="A263" t="s">
        <v>293</v>
      </c>
      <c r="B263" t="e">
        <f>VLOOKUP(Sheet2!B262,Sheet1!A263:G529,1,FALSE)</f>
        <v>#N/A</v>
      </c>
      <c r="C263" t="s">
        <v>294</v>
      </c>
      <c r="D263" t="s">
        <v>266</v>
      </c>
      <c r="E263" t="s">
        <v>69</v>
      </c>
      <c r="F263" t="s">
        <v>292</v>
      </c>
      <c r="G263" t="s">
        <v>19</v>
      </c>
      <c r="H263" t="s">
        <v>19</v>
      </c>
      <c r="I263" t="s">
        <v>19</v>
      </c>
      <c r="J263" t="s">
        <v>21</v>
      </c>
      <c r="K263" t="s">
        <v>21</v>
      </c>
      <c r="L263" t="s">
        <v>21</v>
      </c>
      <c r="M263" t="s">
        <v>19</v>
      </c>
    </row>
    <row r="264" spans="1:13" x14ac:dyDescent="0.25">
      <c r="A264" t="s">
        <v>293</v>
      </c>
      <c r="B264" t="e">
        <f>VLOOKUP(Sheet2!B263,Sheet1!A264:G530,1,FALSE)</f>
        <v>#N/A</v>
      </c>
      <c r="C264" t="s">
        <v>294</v>
      </c>
      <c r="D264" t="s">
        <v>266</v>
      </c>
      <c r="E264" t="s">
        <v>42</v>
      </c>
      <c r="F264" t="s">
        <v>297</v>
      </c>
      <c r="G264" t="s">
        <v>19</v>
      </c>
      <c r="H264" t="s">
        <v>19</v>
      </c>
      <c r="I264" t="s">
        <v>19</v>
      </c>
      <c r="J264" t="s">
        <v>21</v>
      </c>
      <c r="K264" t="s">
        <v>21</v>
      </c>
      <c r="L264" t="s">
        <v>21</v>
      </c>
      <c r="M264" t="s">
        <v>19</v>
      </c>
    </row>
    <row r="265" spans="1:13" x14ac:dyDescent="0.25">
      <c r="A265" t="s">
        <v>293</v>
      </c>
      <c r="B265" t="e">
        <f>VLOOKUP(Sheet2!B264,Sheet1!A265:G531,1,FALSE)</f>
        <v>#N/A</v>
      </c>
      <c r="C265" t="s">
        <v>294</v>
      </c>
      <c r="D265" t="s">
        <v>266</v>
      </c>
      <c r="E265" t="s">
        <v>44</v>
      </c>
      <c r="F265" t="s">
        <v>298</v>
      </c>
      <c r="G265" t="s">
        <v>19</v>
      </c>
      <c r="H265" t="s">
        <v>19</v>
      </c>
      <c r="I265" t="s">
        <v>19</v>
      </c>
      <c r="J265" t="s">
        <v>21</v>
      </c>
      <c r="K265" t="s">
        <v>21</v>
      </c>
      <c r="L265" t="s">
        <v>21</v>
      </c>
      <c r="M265" t="s">
        <v>19</v>
      </c>
    </row>
    <row r="266" spans="1:13" x14ac:dyDescent="0.25">
      <c r="A266" t="s">
        <v>293</v>
      </c>
      <c r="B266" t="e">
        <f>VLOOKUP(Sheet2!B265,Sheet1!A266:G532,1,FALSE)</f>
        <v>#N/A</v>
      </c>
      <c r="C266" t="s">
        <v>294</v>
      </c>
      <c r="D266" t="s">
        <v>266</v>
      </c>
      <c r="E266" t="s">
        <v>45</v>
      </c>
      <c r="F266" t="s">
        <v>298</v>
      </c>
      <c r="G266" t="s">
        <v>19</v>
      </c>
      <c r="H266" t="s">
        <v>19</v>
      </c>
      <c r="I266" t="s">
        <v>19</v>
      </c>
      <c r="J266" t="s">
        <v>21</v>
      </c>
      <c r="K266" t="s">
        <v>21</v>
      </c>
      <c r="L266" t="s">
        <v>21</v>
      </c>
      <c r="M266" t="s">
        <v>19</v>
      </c>
    </row>
    <row r="267" spans="1:13" x14ac:dyDescent="0.25">
      <c r="A267" t="s">
        <v>293</v>
      </c>
      <c r="B267" t="e">
        <f>VLOOKUP(Sheet2!B266,Sheet1!A267:G533,1,FALSE)</f>
        <v>#N/A</v>
      </c>
      <c r="C267" t="s">
        <v>294</v>
      </c>
      <c r="D267" t="s">
        <v>266</v>
      </c>
      <c r="E267" t="s">
        <v>46</v>
      </c>
      <c r="F267" t="s">
        <v>258</v>
      </c>
      <c r="G267" t="s">
        <v>19</v>
      </c>
      <c r="H267" t="s">
        <v>19</v>
      </c>
      <c r="I267" t="s">
        <v>19</v>
      </c>
      <c r="J267" t="s">
        <v>21</v>
      </c>
      <c r="K267" t="s">
        <v>21</v>
      </c>
      <c r="L267" t="s">
        <v>21</v>
      </c>
      <c r="M267" t="s">
        <v>19</v>
      </c>
    </row>
    <row r="268" spans="1:13" x14ac:dyDescent="0.25">
      <c r="A268" t="s">
        <v>293</v>
      </c>
      <c r="B268" t="e">
        <f>VLOOKUP(Sheet2!B267,Sheet1!A268:G534,1,FALSE)</f>
        <v>#N/A</v>
      </c>
      <c r="C268" t="s">
        <v>294</v>
      </c>
      <c r="D268" t="s">
        <v>266</v>
      </c>
      <c r="E268" t="s">
        <v>47</v>
      </c>
      <c r="F268" t="s">
        <v>258</v>
      </c>
      <c r="G268" t="s">
        <v>19</v>
      </c>
      <c r="H268" t="s">
        <v>19</v>
      </c>
      <c r="I268" t="s">
        <v>19</v>
      </c>
      <c r="J268" t="s">
        <v>21</v>
      </c>
      <c r="K268" t="s">
        <v>21</v>
      </c>
      <c r="L268" t="s">
        <v>21</v>
      </c>
      <c r="M268" t="s">
        <v>19</v>
      </c>
    </row>
    <row r="269" spans="1:13" x14ac:dyDescent="0.25">
      <c r="A269" t="s">
        <v>293</v>
      </c>
      <c r="B269" t="e">
        <f>VLOOKUP(Sheet2!B268,Sheet1!A269:G535,1,FALSE)</f>
        <v>#N/A</v>
      </c>
      <c r="C269" t="s">
        <v>294</v>
      </c>
      <c r="D269" t="s">
        <v>266</v>
      </c>
      <c r="E269" t="s">
        <v>52</v>
      </c>
      <c r="F269" t="s">
        <v>297</v>
      </c>
      <c r="G269" t="s">
        <v>19</v>
      </c>
      <c r="H269" t="s">
        <v>19</v>
      </c>
      <c r="I269" t="s">
        <v>19</v>
      </c>
      <c r="J269" t="s">
        <v>21</v>
      </c>
      <c r="K269" t="s">
        <v>21</v>
      </c>
      <c r="L269" t="s">
        <v>21</v>
      </c>
      <c r="M269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topLeftCell="A43" workbookViewId="0">
      <selection activeCell="C65" sqref="C65"/>
    </sheetView>
  </sheetViews>
  <sheetFormatPr defaultRowHeight="15" x14ac:dyDescent="0.25"/>
  <cols>
    <col min="2" max="2" width="16.28515625" style="1" customWidth="1"/>
    <col min="3" max="3" width="36.7109375" customWidth="1"/>
  </cols>
  <sheetData>
    <row r="1" spans="1:3" x14ac:dyDescent="0.25">
      <c r="A1" s="2" t="s">
        <v>497</v>
      </c>
      <c r="B1" s="2" t="s">
        <v>299</v>
      </c>
      <c r="C1" s="2" t="s">
        <v>300</v>
      </c>
    </row>
    <row r="2" spans="1:3" x14ac:dyDescent="0.25">
      <c r="B2" s="1" t="s">
        <v>301</v>
      </c>
      <c r="C2" t="s">
        <v>302</v>
      </c>
    </row>
    <row r="3" spans="1:3" x14ac:dyDescent="0.25">
      <c r="B3" s="1" t="s">
        <v>303</v>
      </c>
      <c r="C3" t="s">
        <v>304</v>
      </c>
    </row>
    <row r="4" spans="1:3" x14ac:dyDescent="0.25">
      <c r="B4" s="1" t="s">
        <v>305</v>
      </c>
      <c r="C4" t="s">
        <v>306</v>
      </c>
    </row>
    <row r="5" spans="1:3" x14ac:dyDescent="0.25">
      <c r="B5" s="1" t="s">
        <v>307</v>
      </c>
      <c r="C5" t="s">
        <v>308</v>
      </c>
    </row>
    <row r="6" spans="1:3" x14ac:dyDescent="0.25">
      <c r="B6" s="1">
        <v>100229</v>
      </c>
      <c r="C6" t="s">
        <v>309</v>
      </c>
    </row>
    <row r="7" spans="1:3" x14ac:dyDescent="0.25">
      <c r="B7" s="1">
        <v>110253</v>
      </c>
      <c r="C7" t="s">
        <v>310</v>
      </c>
    </row>
    <row r="8" spans="1:3" x14ac:dyDescent="0.25">
      <c r="B8" s="1" t="s">
        <v>311</v>
      </c>
      <c r="C8" t="s">
        <v>312</v>
      </c>
    </row>
    <row r="9" spans="1:3" x14ac:dyDescent="0.25">
      <c r="B9" s="1" t="s">
        <v>313</v>
      </c>
      <c r="C9" t="s">
        <v>314</v>
      </c>
    </row>
    <row r="10" spans="1:3" x14ac:dyDescent="0.25">
      <c r="B10" s="1" t="s">
        <v>315</v>
      </c>
      <c r="C10" t="s">
        <v>316</v>
      </c>
    </row>
    <row r="11" spans="1:3" x14ac:dyDescent="0.25">
      <c r="B11" s="1" t="s">
        <v>317</v>
      </c>
      <c r="C11" t="s">
        <v>318</v>
      </c>
    </row>
    <row r="12" spans="1:3" x14ac:dyDescent="0.25">
      <c r="B12" s="1" t="s">
        <v>319</v>
      </c>
      <c r="C12" t="s">
        <v>320</v>
      </c>
    </row>
    <row r="13" spans="1:3" x14ac:dyDescent="0.25">
      <c r="B13" s="1">
        <v>100231</v>
      </c>
      <c r="C13" t="s">
        <v>321</v>
      </c>
    </row>
    <row r="14" spans="1:3" x14ac:dyDescent="0.25">
      <c r="B14" s="1" t="s">
        <v>322</v>
      </c>
      <c r="C14" t="s">
        <v>323</v>
      </c>
    </row>
    <row r="15" spans="1:3" x14ac:dyDescent="0.25">
      <c r="B15" s="1" t="s">
        <v>324</v>
      </c>
      <c r="C15" t="s">
        <v>325</v>
      </c>
    </row>
    <row r="16" spans="1:3" x14ac:dyDescent="0.25">
      <c r="B16" s="1" t="s">
        <v>326</v>
      </c>
      <c r="C16" t="s">
        <v>327</v>
      </c>
    </row>
    <row r="17" spans="2:3" x14ac:dyDescent="0.25">
      <c r="B17" s="1">
        <v>110240</v>
      </c>
      <c r="C17" t="s">
        <v>328</v>
      </c>
    </row>
    <row r="18" spans="2:3" x14ac:dyDescent="0.25">
      <c r="B18" s="1" t="s">
        <v>329</v>
      </c>
      <c r="C18" t="s">
        <v>330</v>
      </c>
    </row>
    <row r="19" spans="2:3" x14ac:dyDescent="0.25">
      <c r="B19" s="1" t="s">
        <v>331</v>
      </c>
      <c r="C19" t="s">
        <v>332</v>
      </c>
    </row>
    <row r="20" spans="2:3" x14ac:dyDescent="0.25">
      <c r="B20" s="1" t="s">
        <v>333</v>
      </c>
      <c r="C20" t="s">
        <v>334</v>
      </c>
    </row>
    <row r="21" spans="2:3" x14ac:dyDescent="0.25">
      <c r="B21" s="1" t="s">
        <v>335</v>
      </c>
      <c r="C21" t="s">
        <v>336</v>
      </c>
    </row>
    <row r="22" spans="2:3" x14ac:dyDescent="0.25">
      <c r="B22" s="1" t="s">
        <v>337</v>
      </c>
      <c r="C22" t="s">
        <v>338</v>
      </c>
    </row>
    <row r="23" spans="2:3" x14ac:dyDescent="0.25">
      <c r="B23" s="1" t="s">
        <v>339</v>
      </c>
      <c r="C23" t="s">
        <v>340</v>
      </c>
    </row>
    <row r="24" spans="2:3" x14ac:dyDescent="0.25">
      <c r="B24" s="1">
        <v>110241</v>
      </c>
      <c r="C24" t="s">
        <v>341</v>
      </c>
    </row>
    <row r="25" spans="2:3" x14ac:dyDescent="0.25">
      <c r="B25" s="1" t="s">
        <v>342</v>
      </c>
      <c r="C25" t="s">
        <v>343</v>
      </c>
    </row>
    <row r="26" spans="2:3" x14ac:dyDescent="0.25">
      <c r="B26" s="1" t="s">
        <v>344</v>
      </c>
      <c r="C26" t="s">
        <v>345</v>
      </c>
    </row>
    <row r="27" spans="2:3" x14ac:dyDescent="0.25">
      <c r="B27" s="1" t="s">
        <v>346</v>
      </c>
      <c r="C27" t="s">
        <v>347</v>
      </c>
    </row>
    <row r="28" spans="2:3" x14ac:dyDescent="0.25">
      <c r="B28" s="1" t="s">
        <v>348</v>
      </c>
      <c r="C28" t="s">
        <v>349</v>
      </c>
    </row>
    <row r="29" spans="2:3" x14ac:dyDescent="0.25">
      <c r="B29" s="1" t="s">
        <v>350</v>
      </c>
      <c r="C29" t="s">
        <v>351</v>
      </c>
    </row>
    <row r="30" spans="2:3" x14ac:dyDescent="0.25">
      <c r="B30" s="1" t="s">
        <v>352</v>
      </c>
      <c r="C30" t="s">
        <v>353</v>
      </c>
    </row>
    <row r="31" spans="2:3" x14ac:dyDescent="0.25">
      <c r="B31" s="1" t="s">
        <v>354</v>
      </c>
      <c r="C31" t="s">
        <v>355</v>
      </c>
    </row>
    <row r="32" spans="2:3" x14ac:dyDescent="0.25">
      <c r="B32" s="1" t="s">
        <v>356</v>
      </c>
      <c r="C32" t="s">
        <v>357</v>
      </c>
    </row>
    <row r="33" spans="1:3" x14ac:dyDescent="0.25">
      <c r="B33" s="1" t="s">
        <v>358</v>
      </c>
      <c r="C33" t="s">
        <v>359</v>
      </c>
    </row>
    <row r="34" spans="1:3" x14ac:dyDescent="0.25">
      <c r="B34" s="1" t="s">
        <v>360</v>
      </c>
      <c r="C34" t="s">
        <v>361</v>
      </c>
    </row>
    <row r="35" spans="1:3" x14ac:dyDescent="0.25">
      <c r="B35" s="1" t="s">
        <v>362</v>
      </c>
      <c r="C35" t="s">
        <v>363</v>
      </c>
    </row>
    <row r="36" spans="1:3" x14ac:dyDescent="0.25">
      <c r="B36" s="1" t="s">
        <v>364</v>
      </c>
      <c r="C36" t="s">
        <v>365</v>
      </c>
    </row>
    <row r="37" spans="1:3" x14ac:dyDescent="0.25">
      <c r="B37" s="1" t="s">
        <v>366</v>
      </c>
      <c r="C37" t="s">
        <v>367</v>
      </c>
    </row>
    <row r="38" spans="1:3" x14ac:dyDescent="0.25">
      <c r="B38" s="1" t="s">
        <v>368</v>
      </c>
      <c r="C38" t="s">
        <v>369</v>
      </c>
    </row>
    <row r="39" spans="1:3" x14ac:dyDescent="0.25">
      <c r="B39" s="1" t="s">
        <v>370</v>
      </c>
      <c r="C39" t="s">
        <v>371</v>
      </c>
    </row>
    <row r="40" spans="1:3" x14ac:dyDescent="0.25">
      <c r="B40" s="1" t="s">
        <v>372</v>
      </c>
      <c r="C40" t="s">
        <v>373</v>
      </c>
    </row>
    <row r="41" spans="1:3" x14ac:dyDescent="0.25">
      <c r="B41" s="1" t="s">
        <v>374</v>
      </c>
      <c r="C41" t="s">
        <v>375</v>
      </c>
    </row>
    <row r="42" spans="1:3" x14ac:dyDescent="0.25">
      <c r="B42" s="1" t="s">
        <v>376</v>
      </c>
      <c r="C42" t="s">
        <v>377</v>
      </c>
    </row>
    <row r="43" spans="1:3" x14ac:dyDescent="0.25">
      <c r="B43" s="1" t="s">
        <v>378</v>
      </c>
      <c r="C43" t="s">
        <v>379</v>
      </c>
    </row>
    <row r="44" spans="1:3" x14ac:dyDescent="0.25">
      <c r="B44" s="1" t="s">
        <v>380</v>
      </c>
      <c r="C44" t="s">
        <v>381</v>
      </c>
    </row>
    <row r="45" spans="1:3" x14ac:dyDescent="0.25">
      <c r="B45" s="1" t="s">
        <v>382</v>
      </c>
      <c r="C45" t="s">
        <v>383</v>
      </c>
    </row>
    <row r="46" spans="1:3" x14ac:dyDescent="0.25">
      <c r="A46" t="s">
        <v>101</v>
      </c>
      <c r="B46" s="1" t="s">
        <v>384</v>
      </c>
      <c r="C46" t="s">
        <v>385</v>
      </c>
    </row>
    <row r="47" spans="1:3" x14ac:dyDescent="0.25">
      <c r="B47" s="1" t="s">
        <v>386</v>
      </c>
      <c r="C47" t="s">
        <v>387</v>
      </c>
    </row>
    <row r="48" spans="1:3" x14ac:dyDescent="0.25">
      <c r="A48" t="s">
        <v>95</v>
      </c>
      <c r="B48" s="1" t="s">
        <v>388</v>
      </c>
      <c r="C48" t="s">
        <v>389</v>
      </c>
    </row>
    <row r="49" spans="1:3" x14ac:dyDescent="0.25">
      <c r="B49" s="1" t="s">
        <v>390</v>
      </c>
      <c r="C49" t="s">
        <v>391</v>
      </c>
    </row>
    <row r="50" spans="1:3" x14ac:dyDescent="0.25">
      <c r="B50" s="1" t="s">
        <v>392</v>
      </c>
      <c r="C50" t="s">
        <v>393</v>
      </c>
    </row>
    <row r="51" spans="1:3" x14ac:dyDescent="0.25">
      <c r="B51" s="1" t="s">
        <v>394</v>
      </c>
      <c r="C51" t="s">
        <v>395</v>
      </c>
    </row>
    <row r="52" spans="1:3" x14ac:dyDescent="0.25">
      <c r="B52" s="1" t="s">
        <v>396</v>
      </c>
      <c r="C52" t="s">
        <v>397</v>
      </c>
    </row>
    <row r="53" spans="1:3" x14ac:dyDescent="0.25">
      <c r="B53" s="1" t="s">
        <v>398</v>
      </c>
      <c r="C53" t="s">
        <v>399</v>
      </c>
    </row>
    <row r="54" spans="1:3" x14ac:dyDescent="0.25">
      <c r="B54" s="1" t="s">
        <v>400</v>
      </c>
      <c r="C54" t="s">
        <v>401</v>
      </c>
    </row>
    <row r="55" spans="1:3" x14ac:dyDescent="0.25">
      <c r="B55" s="1" t="s">
        <v>402</v>
      </c>
      <c r="C55" t="s">
        <v>403</v>
      </c>
    </row>
    <row r="56" spans="1:3" x14ac:dyDescent="0.25">
      <c r="C56" t="s">
        <v>404</v>
      </c>
    </row>
    <row r="57" spans="1:3" x14ac:dyDescent="0.25">
      <c r="B57" s="1" t="s">
        <v>405</v>
      </c>
      <c r="C57" t="s">
        <v>406</v>
      </c>
    </row>
    <row r="58" spans="1:3" x14ac:dyDescent="0.25">
      <c r="B58" s="1" t="s">
        <v>407</v>
      </c>
      <c r="C58" t="s">
        <v>408</v>
      </c>
    </row>
    <row r="59" spans="1:3" x14ac:dyDescent="0.25">
      <c r="A59" t="s">
        <v>112</v>
      </c>
      <c r="B59" s="1" t="s">
        <v>409</v>
      </c>
      <c r="C59" t="s">
        <v>410</v>
      </c>
    </row>
    <row r="60" spans="1:3" x14ac:dyDescent="0.25">
      <c r="A60" t="s">
        <v>13</v>
      </c>
      <c r="B60" s="1" t="s">
        <v>411</v>
      </c>
      <c r="C60" t="s">
        <v>412</v>
      </c>
    </row>
    <row r="61" spans="1:3" x14ac:dyDescent="0.25">
      <c r="B61" s="1" t="s">
        <v>413</v>
      </c>
      <c r="C61" t="s">
        <v>414</v>
      </c>
    </row>
    <row r="62" spans="1:3" x14ac:dyDescent="0.25">
      <c r="B62" s="1" t="s">
        <v>388</v>
      </c>
      <c r="C62" t="s">
        <v>415</v>
      </c>
    </row>
    <row r="63" spans="1:3" x14ac:dyDescent="0.25">
      <c r="B63" s="1">
        <v>110254</v>
      </c>
      <c r="C63" t="s">
        <v>416</v>
      </c>
    </row>
    <row r="64" spans="1:3" x14ac:dyDescent="0.25">
      <c r="B64" s="1" t="s">
        <v>417</v>
      </c>
      <c r="C64" t="s">
        <v>418</v>
      </c>
    </row>
    <row r="65" spans="1:3" x14ac:dyDescent="0.25">
      <c r="A65" t="s">
        <v>183</v>
      </c>
      <c r="B65" s="1" t="s">
        <v>419</v>
      </c>
      <c r="C65" t="s">
        <v>420</v>
      </c>
    </row>
    <row r="66" spans="1:3" x14ac:dyDescent="0.25">
      <c r="A66" t="s">
        <v>130</v>
      </c>
      <c r="B66" s="1" t="s">
        <v>421</v>
      </c>
      <c r="C66" t="s">
        <v>422</v>
      </c>
    </row>
    <row r="67" spans="1:3" x14ac:dyDescent="0.25">
      <c r="A67" t="s">
        <v>167</v>
      </c>
      <c r="B67" s="1" t="s">
        <v>423</v>
      </c>
      <c r="C67" t="s">
        <v>424</v>
      </c>
    </row>
    <row r="68" spans="1:3" x14ac:dyDescent="0.25">
      <c r="B68" s="1" t="s">
        <v>425</v>
      </c>
      <c r="C68" t="s">
        <v>426</v>
      </c>
    </row>
    <row r="69" spans="1:3" x14ac:dyDescent="0.25">
      <c r="B69" s="1" t="s">
        <v>427</v>
      </c>
      <c r="C69" t="s">
        <v>428</v>
      </c>
    </row>
    <row r="70" spans="1:3" x14ac:dyDescent="0.25">
      <c r="B70" s="1" t="s">
        <v>429</v>
      </c>
      <c r="C70" t="s">
        <v>265</v>
      </c>
    </row>
    <row r="71" spans="1:3" x14ac:dyDescent="0.25">
      <c r="B71" s="1" t="s">
        <v>430</v>
      </c>
      <c r="C71" t="s">
        <v>431</v>
      </c>
    </row>
    <row r="72" spans="1:3" x14ac:dyDescent="0.25">
      <c r="B72" s="1" t="s">
        <v>432</v>
      </c>
      <c r="C72" t="s">
        <v>291</v>
      </c>
    </row>
    <row r="73" spans="1:3" x14ac:dyDescent="0.25">
      <c r="B73" s="1" t="s">
        <v>433</v>
      </c>
      <c r="C73" t="s">
        <v>271</v>
      </c>
    </row>
    <row r="74" spans="1:3" x14ac:dyDescent="0.25">
      <c r="B74" s="1" t="s">
        <v>434</v>
      </c>
      <c r="C74" t="s">
        <v>435</v>
      </c>
    </row>
    <row r="75" spans="1:3" x14ac:dyDescent="0.25">
      <c r="B75" s="1" t="s">
        <v>436</v>
      </c>
      <c r="C75" t="s">
        <v>437</v>
      </c>
    </row>
    <row r="76" spans="1:3" x14ac:dyDescent="0.25">
      <c r="B76" s="1" t="s">
        <v>438</v>
      </c>
      <c r="C76" t="s">
        <v>439</v>
      </c>
    </row>
    <row r="77" spans="1:3" x14ac:dyDescent="0.25">
      <c r="B77" s="1" t="s">
        <v>440</v>
      </c>
      <c r="C77" t="s">
        <v>441</v>
      </c>
    </row>
    <row r="78" spans="1:3" x14ac:dyDescent="0.25">
      <c r="B78" s="1" t="s">
        <v>442</v>
      </c>
      <c r="C78" t="s">
        <v>443</v>
      </c>
    </row>
    <row r="79" spans="1:3" x14ac:dyDescent="0.25">
      <c r="B79" s="1" t="s">
        <v>444</v>
      </c>
      <c r="C79" t="s">
        <v>445</v>
      </c>
    </row>
    <row r="80" spans="1:3" x14ac:dyDescent="0.25">
      <c r="B80" s="1" t="s">
        <v>446</v>
      </c>
      <c r="C80" t="s">
        <v>447</v>
      </c>
    </row>
    <row r="81" spans="2:3" x14ac:dyDescent="0.25">
      <c r="B81" s="1" t="s">
        <v>448</v>
      </c>
      <c r="C81" t="s">
        <v>449</v>
      </c>
    </row>
    <row r="82" spans="2:3" x14ac:dyDescent="0.25">
      <c r="B82" s="1" t="s">
        <v>450</v>
      </c>
      <c r="C82" t="s">
        <v>451</v>
      </c>
    </row>
    <row r="83" spans="2:3" x14ac:dyDescent="0.25">
      <c r="B83" s="1" t="s">
        <v>452</v>
      </c>
      <c r="C83" t="s">
        <v>453</v>
      </c>
    </row>
    <row r="84" spans="2:3" x14ac:dyDescent="0.25">
      <c r="B84" s="1" t="s">
        <v>454</v>
      </c>
      <c r="C84" t="s">
        <v>455</v>
      </c>
    </row>
    <row r="85" spans="2:3" x14ac:dyDescent="0.25">
      <c r="B85" s="1" t="s">
        <v>456</v>
      </c>
      <c r="C85" t="s">
        <v>457</v>
      </c>
    </row>
    <row r="86" spans="2:3" x14ac:dyDescent="0.25">
      <c r="B86" s="1" t="s">
        <v>458</v>
      </c>
      <c r="C86" t="s">
        <v>459</v>
      </c>
    </row>
    <row r="87" spans="2:3" x14ac:dyDescent="0.25">
      <c r="B87" s="1" t="s">
        <v>460</v>
      </c>
      <c r="C87" t="s">
        <v>461</v>
      </c>
    </row>
    <row r="88" spans="2:3" x14ac:dyDescent="0.25">
      <c r="B88" s="1" t="s">
        <v>462</v>
      </c>
      <c r="C88" t="s">
        <v>463</v>
      </c>
    </row>
    <row r="89" spans="2:3" x14ac:dyDescent="0.25">
      <c r="B89" s="1" t="s">
        <v>464</v>
      </c>
      <c r="C89" t="s">
        <v>465</v>
      </c>
    </row>
    <row r="90" spans="2:3" x14ac:dyDescent="0.25">
      <c r="B90" s="1" t="s">
        <v>466</v>
      </c>
      <c r="C90" t="s">
        <v>467</v>
      </c>
    </row>
    <row r="91" spans="2:3" x14ac:dyDescent="0.25">
      <c r="B91" s="1" t="s">
        <v>468</v>
      </c>
      <c r="C91" t="s">
        <v>469</v>
      </c>
    </row>
    <row r="92" spans="2:3" x14ac:dyDescent="0.25">
      <c r="C92" t="s">
        <v>470</v>
      </c>
    </row>
    <row r="93" spans="2:3" x14ac:dyDescent="0.25">
      <c r="B93" s="1" t="s">
        <v>471</v>
      </c>
      <c r="C93" t="s">
        <v>472</v>
      </c>
    </row>
    <row r="94" spans="2:3" x14ac:dyDescent="0.25">
      <c r="B94" s="1" t="s">
        <v>473</v>
      </c>
      <c r="C94" t="s">
        <v>474</v>
      </c>
    </row>
    <row r="95" spans="2:3" x14ac:dyDescent="0.25">
      <c r="B95" s="1" t="s">
        <v>475</v>
      </c>
      <c r="C95" t="s">
        <v>476</v>
      </c>
    </row>
    <row r="96" spans="2:3" x14ac:dyDescent="0.25">
      <c r="B96" s="1" t="s">
        <v>477</v>
      </c>
      <c r="C96" t="s">
        <v>478</v>
      </c>
    </row>
    <row r="97" spans="2:3" x14ac:dyDescent="0.25">
      <c r="B97" s="1" t="s">
        <v>479</v>
      </c>
      <c r="C97" t="s">
        <v>480</v>
      </c>
    </row>
    <row r="98" spans="2:3" x14ac:dyDescent="0.25">
      <c r="B98" s="1" t="s">
        <v>481</v>
      </c>
      <c r="C98" t="s">
        <v>482</v>
      </c>
    </row>
    <row r="99" spans="2:3" x14ac:dyDescent="0.25">
      <c r="B99" s="1" t="s">
        <v>483</v>
      </c>
      <c r="C99" t="s">
        <v>484</v>
      </c>
    </row>
    <row r="100" spans="2:3" x14ac:dyDescent="0.25">
      <c r="B100" s="1" t="s">
        <v>485</v>
      </c>
      <c r="C100" t="s">
        <v>486</v>
      </c>
    </row>
    <row r="101" spans="2:3" x14ac:dyDescent="0.25">
      <c r="B101" s="1" t="s">
        <v>487</v>
      </c>
      <c r="C101" t="s">
        <v>488</v>
      </c>
    </row>
    <row r="102" spans="2:3" x14ac:dyDescent="0.25">
      <c r="B102" s="1" t="s">
        <v>489</v>
      </c>
      <c r="C102" t="s">
        <v>490</v>
      </c>
    </row>
    <row r="103" spans="2:3" x14ac:dyDescent="0.25">
      <c r="B103" s="1" t="s">
        <v>491</v>
      </c>
      <c r="C103" t="s">
        <v>492</v>
      </c>
    </row>
    <row r="104" spans="2:3" x14ac:dyDescent="0.25">
      <c r="B104" s="1" t="s">
        <v>493</v>
      </c>
      <c r="C104" t="s">
        <v>494</v>
      </c>
    </row>
    <row r="105" spans="2:3" x14ac:dyDescent="0.25">
      <c r="B105" s="1" t="s">
        <v>495</v>
      </c>
      <c r="C105" t="s">
        <v>496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8"/>
  <sheetViews>
    <sheetView topLeftCell="A73" zoomScaleNormal="100" workbookViewId="0">
      <selection activeCell="A76" sqref="A76:D94"/>
    </sheetView>
  </sheetViews>
  <sheetFormatPr defaultRowHeight="15" x14ac:dyDescent="0.25"/>
  <cols>
    <col min="1" max="1" width="16.7109375" customWidth="1"/>
    <col min="2" max="2" width="18.42578125" customWidth="1"/>
    <col min="3" max="3" width="14.28515625" customWidth="1"/>
    <col min="4" max="4" width="15.7109375" customWidth="1"/>
  </cols>
  <sheetData>
    <row r="1" spans="1:4" x14ac:dyDescent="0.25">
      <c r="A1" t="s">
        <v>299</v>
      </c>
      <c r="B1" t="s">
        <v>498</v>
      </c>
      <c r="C1" t="s">
        <v>499</v>
      </c>
      <c r="D1" t="s">
        <v>500</v>
      </c>
    </row>
    <row r="2" spans="1:4" x14ac:dyDescent="0.25">
      <c r="A2" t="str">
        <f>VLOOKUP(Sheet1!A3,Sheet2!$A$2:$C$105,2,FALSE)</f>
        <v>110271</v>
      </c>
      <c r="B2" t="str">
        <f>Sheet1!E3</f>
        <v>2017-8-4</v>
      </c>
      <c r="C2" t="str">
        <f>Sheet1!F3</f>
        <v>07:18</v>
      </c>
      <c r="D2" t="str">
        <f>Sheet1!G3</f>
        <v>19:11</v>
      </c>
    </row>
    <row r="3" spans="1:4" x14ac:dyDescent="0.25">
      <c r="A3" t="str">
        <f>VLOOKUP(Sheet1!A4,Sheet2!$A$2:$C$105,2,FALSE)</f>
        <v>110271</v>
      </c>
      <c r="B3" t="str">
        <f>Sheet1!E4</f>
        <v>2017-8-5</v>
      </c>
      <c r="C3" t="str">
        <f>Sheet1!F4</f>
        <v>07:12</v>
      </c>
      <c r="D3" t="str">
        <f>Sheet1!G4</f>
        <v/>
      </c>
    </row>
    <row r="4" spans="1:4" x14ac:dyDescent="0.25">
      <c r="A4" t="str">
        <f>VLOOKUP(Sheet1!A5,Sheet2!$A$2:$C$105,2,FALSE)</f>
        <v>110271</v>
      </c>
      <c r="B4" t="str">
        <f>Sheet1!E5</f>
        <v>2017-8-7</v>
      </c>
      <c r="C4" t="str">
        <f>Sheet1!F5</f>
        <v>07:07</v>
      </c>
      <c r="D4" t="str">
        <f>Sheet1!G5</f>
        <v/>
      </c>
    </row>
    <row r="5" spans="1:4" x14ac:dyDescent="0.25">
      <c r="A5" t="str">
        <f>VLOOKUP(Sheet1!A6,Sheet2!$A$2:$C$105,2,FALSE)</f>
        <v>110271</v>
      </c>
      <c r="B5" t="str">
        <f>Sheet1!E6</f>
        <v>2017-8-8</v>
      </c>
      <c r="C5" t="str">
        <f>Sheet1!F6</f>
        <v>07:23</v>
      </c>
      <c r="D5" t="str">
        <f>Sheet1!G6</f>
        <v/>
      </c>
    </row>
    <row r="6" spans="1:4" x14ac:dyDescent="0.25">
      <c r="A6" t="str">
        <f>VLOOKUP(Sheet1!A7,Sheet2!$A$2:$C$105,2,FALSE)</f>
        <v>110271</v>
      </c>
      <c r="B6" t="str">
        <f>Sheet1!E7</f>
        <v>2017-8-9</v>
      </c>
      <c r="C6" t="str">
        <f>Sheet1!F7</f>
        <v>07:06</v>
      </c>
      <c r="D6" t="str">
        <f>Sheet1!G7</f>
        <v/>
      </c>
    </row>
    <row r="7" spans="1:4" x14ac:dyDescent="0.25">
      <c r="A7" t="str">
        <f>VLOOKUP(Sheet1!A8,Sheet2!$A$2:$C$105,2,FALSE)</f>
        <v>110271</v>
      </c>
      <c r="B7" t="str">
        <f>Sheet1!E8</f>
        <v>2017-8-10</v>
      </c>
      <c r="C7" t="str">
        <f>Sheet1!F8</f>
        <v>07:20</v>
      </c>
      <c r="D7" t="str">
        <f>Sheet1!G8</f>
        <v/>
      </c>
    </row>
    <row r="8" spans="1:4" x14ac:dyDescent="0.25">
      <c r="A8" t="str">
        <f>VLOOKUP(Sheet1!A9,Sheet2!$A$2:$C$105,2,FALSE)</f>
        <v>110271</v>
      </c>
      <c r="B8" t="str">
        <f>Sheet1!E9</f>
        <v>2017-8-11</v>
      </c>
      <c r="C8" t="str">
        <f>Sheet1!F9</f>
        <v>07:08</v>
      </c>
      <c r="D8" t="str">
        <f>Sheet1!G9</f>
        <v/>
      </c>
    </row>
    <row r="9" spans="1:4" x14ac:dyDescent="0.25">
      <c r="A9" t="str">
        <f>VLOOKUP(Sheet1!A10,Sheet2!$A$2:$C$105,2,FALSE)</f>
        <v>110271</v>
      </c>
      <c r="B9" t="str">
        <f>Sheet1!E10</f>
        <v>2017-8-12</v>
      </c>
      <c r="C9" t="str">
        <f>Sheet1!F10</f>
        <v>07:49</v>
      </c>
      <c r="D9" t="str">
        <f>Sheet1!G10</f>
        <v/>
      </c>
    </row>
    <row r="10" spans="1:4" x14ac:dyDescent="0.25">
      <c r="A10" t="str">
        <f>VLOOKUP(Sheet1!A11,Sheet2!$A$2:$C$105,2,FALSE)</f>
        <v>110271</v>
      </c>
      <c r="B10" t="str">
        <f>Sheet1!E11</f>
        <v>2017-8-14</v>
      </c>
      <c r="C10" t="str">
        <f>Sheet1!F11</f>
        <v>07:11</v>
      </c>
      <c r="D10" t="str">
        <f>Sheet1!G11</f>
        <v/>
      </c>
    </row>
    <row r="11" spans="1:4" x14ac:dyDescent="0.25">
      <c r="A11" t="str">
        <f>VLOOKUP(Sheet1!A12,Sheet2!$A$2:$C$105,2,FALSE)</f>
        <v>110271</v>
      </c>
      <c r="B11" t="str">
        <f>Sheet1!E12</f>
        <v>2017-8-21</v>
      </c>
      <c r="C11" t="str">
        <f>Sheet1!F12</f>
        <v>07:16</v>
      </c>
      <c r="D11" t="str">
        <f>Sheet1!G12</f>
        <v/>
      </c>
    </row>
    <row r="12" spans="1:4" x14ac:dyDescent="0.25">
      <c r="A12" t="str">
        <f>VLOOKUP(Sheet1!A13,Sheet2!$A$2:$C$105,2,FALSE)</f>
        <v>110271</v>
      </c>
      <c r="B12" t="str">
        <f>Sheet1!E13</f>
        <v>2017-8-22</v>
      </c>
      <c r="C12" t="str">
        <f>Sheet1!F13</f>
        <v>07:06</v>
      </c>
      <c r="D12" t="str">
        <f>Sheet1!G13</f>
        <v>15:56</v>
      </c>
    </row>
    <row r="13" spans="1:4" x14ac:dyDescent="0.25">
      <c r="A13" t="str">
        <f>VLOOKUP(Sheet1!A14,Sheet2!$A$2:$C$105,2,FALSE)</f>
        <v>110271</v>
      </c>
      <c r="B13" t="str">
        <f>Sheet1!E14</f>
        <v>2017-8-23</v>
      </c>
      <c r="C13" t="str">
        <f>Sheet1!F14</f>
        <v>07:23</v>
      </c>
      <c r="D13" t="str">
        <f>Sheet1!G14</f>
        <v/>
      </c>
    </row>
    <row r="14" spans="1:4" x14ac:dyDescent="0.25">
      <c r="A14" t="str">
        <f>VLOOKUP(Sheet1!A15,Sheet2!$A$2:$C$105,2,FALSE)</f>
        <v>110271</v>
      </c>
      <c r="B14" t="str">
        <f>Sheet1!E15</f>
        <v>2017-8-24</v>
      </c>
      <c r="C14" t="str">
        <f>Sheet1!F15</f>
        <v>07:12</v>
      </c>
      <c r="D14" t="str">
        <f>Sheet1!G15</f>
        <v/>
      </c>
    </row>
    <row r="15" spans="1:4" x14ac:dyDescent="0.25">
      <c r="A15" t="str">
        <f>VLOOKUP(Sheet1!A16,Sheet2!$A$2:$C$105,2,FALSE)</f>
        <v>110271</v>
      </c>
      <c r="B15" t="str">
        <f>Sheet1!E16</f>
        <v>2017-8-25</v>
      </c>
      <c r="C15" t="str">
        <f>Sheet1!F16</f>
        <v>07:08</v>
      </c>
      <c r="D15" t="str">
        <f>Sheet1!G16</f>
        <v/>
      </c>
    </row>
    <row r="16" spans="1:4" x14ac:dyDescent="0.25">
      <c r="A16" t="str">
        <f>VLOOKUP(Sheet1!A17,Sheet2!$A$2:$C$105,2,FALSE)</f>
        <v>110271</v>
      </c>
      <c r="B16" t="str">
        <f>Sheet1!E17</f>
        <v>2017-8-26</v>
      </c>
      <c r="C16" t="str">
        <f>Sheet1!F17</f>
        <v>07:08</v>
      </c>
      <c r="D16" t="str">
        <f>Sheet1!G17</f>
        <v/>
      </c>
    </row>
    <row r="17" spans="1:4" x14ac:dyDescent="0.25">
      <c r="A17" t="str">
        <f>VLOOKUP(Sheet1!A18,Sheet2!$A$2:$C$105,2,FALSE)</f>
        <v>110271</v>
      </c>
      <c r="B17" t="str">
        <f>Sheet1!E18</f>
        <v>2017-8-28</v>
      </c>
      <c r="C17" t="str">
        <f>Sheet1!F18</f>
        <v>07:21</v>
      </c>
      <c r="D17" t="str">
        <f>Sheet1!G18</f>
        <v/>
      </c>
    </row>
    <row r="18" spans="1:4" x14ac:dyDescent="0.25">
      <c r="A18" t="str">
        <f>VLOOKUP(Sheet1!A19,Sheet2!$A$2:$C$105,2,FALSE)</f>
        <v>110271</v>
      </c>
      <c r="B18" t="str">
        <f>Sheet1!E19</f>
        <v>2017-8-29</v>
      </c>
      <c r="C18" t="str">
        <f>Sheet1!F19</f>
        <v>07:16</v>
      </c>
      <c r="D18" t="str">
        <f>Sheet1!G19</f>
        <v/>
      </c>
    </row>
    <row r="19" spans="1:4" x14ac:dyDescent="0.25">
      <c r="A19" t="str">
        <f>VLOOKUP(Sheet1!A20,Sheet2!$A$2:$C$105,2,FALSE)</f>
        <v>110271</v>
      </c>
      <c r="B19" t="str">
        <f>Sheet1!E20</f>
        <v>2017-8-30</v>
      </c>
      <c r="C19" t="str">
        <f>Sheet1!F20</f>
        <v>07:16</v>
      </c>
      <c r="D19" t="str">
        <f>Sheet1!G20</f>
        <v/>
      </c>
    </row>
    <row r="20" spans="1:4" x14ac:dyDescent="0.25">
      <c r="A20" t="str">
        <f>VLOOKUP(Sheet1!A21,Sheet2!$A$2:$C$105,2,FALSE)</f>
        <v>110271</v>
      </c>
      <c r="B20" t="str">
        <f>Sheet1!E21</f>
        <v>2017-8-31</v>
      </c>
      <c r="C20" t="str">
        <f>Sheet1!F21</f>
        <v>07:13</v>
      </c>
      <c r="D20" t="str">
        <f>Sheet1!G21</f>
        <v/>
      </c>
    </row>
    <row r="21" spans="1:4" x14ac:dyDescent="0.25">
      <c r="A21" t="e">
        <f>VLOOKUP(Sheet1!A22,Sheet2!$A$2:$C$105,2,FALSE)</f>
        <v>#N/A</v>
      </c>
      <c r="B21" t="str">
        <f>Sheet1!E22</f>
        <v>2017-8-3</v>
      </c>
      <c r="C21" t="str">
        <f>Sheet1!F22</f>
        <v>09:11</v>
      </c>
      <c r="D21" t="str">
        <f>Sheet1!G22</f>
        <v/>
      </c>
    </row>
    <row r="22" spans="1:4" x14ac:dyDescent="0.25">
      <c r="A22" t="e">
        <f>VLOOKUP(Sheet1!A23,Sheet2!$A$2:$C$105,2,FALSE)</f>
        <v>#N/A</v>
      </c>
      <c r="B22" t="str">
        <f>Sheet1!E23</f>
        <v>2017-8-4</v>
      </c>
      <c r="C22" t="str">
        <f>Sheet1!F23</f>
        <v>07:04</v>
      </c>
      <c r="D22" t="str">
        <f>Sheet1!G23</f>
        <v/>
      </c>
    </row>
    <row r="23" spans="1:4" x14ac:dyDescent="0.25">
      <c r="A23" t="e">
        <f>VLOOKUP(Sheet1!A24,Sheet2!$A$2:$C$105,2,FALSE)</f>
        <v>#N/A</v>
      </c>
      <c r="B23" t="str">
        <f>Sheet1!E24</f>
        <v>2017-8-5</v>
      </c>
      <c r="C23" t="str">
        <f>Sheet1!F24</f>
        <v>07:11</v>
      </c>
      <c r="D23" t="str">
        <f>Sheet1!G24</f>
        <v/>
      </c>
    </row>
    <row r="24" spans="1:4" x14ac:dyDescent="0.25">
      <c r="A24" t="e">
        <f>VLOOKUP(Sheet1!A25,Sheet2!$A$2:$C$105,2,FALSE)</f>
        <v>#N/A</v>
      </c>
      <c r="B24" t="str">
        <f>Sheet1!E25</f>
        <v>2017-8-7</v>
      </c>
      <c r="C24" t="str">
        <f>Sheet1!F25</f>
        <v>07:02</v>
      </c>
      <c r="D24" t="str">
        <f>Sheet1!G25</f>
        <v/>
      </c>
    </row>
    <row r="25" spans="1:4" x14ac:dyDescent="0.25">
      <c r="A25" t="e">
        <f>VLOOKUP(Sheet1!A26,Sheet2!$A$2:$C$105,2,FALSE)</f>
        <v>#N/A</v>
      </c>
      <c r="B25" t="str">
        <f>Sheet1!E26</f>
        <v>2017-8-8</v>
      </c>
      <c r="C25" t="str">
        <f>Sheet1!F26</f>
        <v>07:03</v>
      </c>
      <c r="D25" t="str">
        <f>Sheet1!G26</f>
        <v/>
      </c>
    </row>
    <row r="26" spans="1:4" x14ac:dyDescent="0.25">
      <c r="A26" t="e">
        <f>VLOOKUP(Sheet1!A27,Sheet2!$A$2:$C$105,2,FALSE)</f>
        <v>#N/A</v>
      </c>
      <c r="B26" t="str">
        <f>Sheet1!E27</f>
        <v>2017-8-9</v>
      </c>
      <c r="C26" t="str">
        <f>Sheet1!F27</f>
        <v>07:14</v>
      </c>
      <c r="D26" t="str">
        <f>Sheet1!G27</f>
        <v>15:27</v>
      </c>
    </row>
    <row r="27" spans="1:4" x14ac:dyDescent="0.25">
      <c r="A27" t="e">
        <f>VLOOKUP(Sheet1!A28,Sheet2!$A$2:$C$105,2,FALSE)</f>
        <v>#N/A</v>
      </c>
      <c r="B27" t="str">
        <f>Sheet1!E28</f>
        <v>2017-8-10</v>
      </c>
      <c r="C27" t="str">
        <f>Sheet1!F28</f>
        <v>07:10</v>
      </c>
      <c r="D27" t="str">
        <f>Sheet1!G28</f>
        <v/>
      </c>
    </row>
    <row r="28" spans="1:4" x14ac:dyDescent="0.25">
      <c r="A28" t="e">
        <f>VLOOKUP(Sheet1!A29,Sheet2!$A$2:$C$105,2,FALSE)</f>
        <v>#N/A</v>
      </c>
      <c r="B28" t="str">
        <f>Sheet1!E29</f>
        <v>2017-8-11</v>
      </c>
      <c r="C28" t="str">
        <f>Sheet1!F29</f>
        <v>07:09</v>
      </c>
      <c r="D28" t="str">
        <f>Sheet1!G29</f>
        <v>15:23</v>
      </c>
    </row>
    <row r="29" spans="1:4" x14ac:dyDescent="0.25">
      <c r="A29" t="e">
        <f>VLOOKUP(Sheet1!A30,Sheet2!$A$2:$C$105,2,FALSE)</f>
        <v>#N/A</v>
      </c>
      <c r="B29" t="str">
        <f>Sheet1!E30</f>
        <v>2017-8-12</v>
      </c>
      <c r="C29" t="str">
        <f>Sheet1!F30</f>
        <v>07:09</v>
      </c>
      <c r="D29" t="str">
        <f>Sheet1!G30</f>
        <v/>
      </c>
    </row>
    <row r="30" spans="1:4" x14ac:dyDescent="0.25">
      <c r="A30" t="e">
        <f>VLOOKUP(Sheet1!A31,Sheet2!$A$2:$C$105,2,FALSE)</f>
        <v>#N/A</v>
      </c>
      <c r="B30" t="str">
        <f>Sheet1!E31</f>
        <v>2017-8-14</v>
      </c>
      <c r="C30" t="str">
        <f>Sheet1!F31</f>
        <v>07:12</v>
      </c>
      <c r="D30" t="str">
        <f>Sheet1!G31</f>
        <v>15:35</v>
      </c>
    </row>
    <row r="31" spans="1:4" x14ac:dyDescent="0.25">
      <c r="A31" t="e">
        <f>VLOOKUP(Sheet1!A32,Sheet2!$A$2:$C$105,2,FALSE)</f>
        <v>#N/A</v>
      </c>
      <c r="B31" t="str">
        <f>Sheet1!E32</f>
        <v>2017-8-15</v>
      </c>
      <c r="C31" t="str">
        <f>Sheet1!F32</f>
        <v>07:09</v>
      </c>
      <c r="D31" t="str">
        <f>Sheet1!G32</f>
        <v/>
      </c>
    </row>
    <row r="32" spans="1:4" x14ac:dyDescent="0.25">
      <c r="A32" t="e">
        <f>VLOOKUP(Sheet1!A33,Sheet2!$A$2:$C$105,2,FALSE)</f>
        <v>#N/A</v>
      </c>
      <c r="B32" t="str">
        <f>Sheet1!E33</f>
        <v>2017-8-21</v>
      </c>
      <c r="C32" t="str">
        <f>Sheet1!F33</f>
        <v>07:10</v>
      </c>
      <c r="D32" t="str">
        <f>Sheet1!G33</f>
        <v/>
      </c>
    </row>
    <row r="33" spans="1:4" x14ac:dyDescent="0.25">
      <c r="A33" t="e">
        <f>VLOOKUP(Sheet1!A34,Sheet2!$A$2:$C$105,2,FALSE)</f>
        <v>#N/A</v>
      </c>
      <c r="B33" t="str">
        <f>Sheet1!E34</f>
        <v>2017-8-22</v>
      </c>
      <c r="C33" t="str">
        <f>Sheet1!F34</f>
        <v>07:10</v>
      </c>
      <c r="D33" t="str">
        <f>Sheet1!G34</f>
        <v/>
      </c>
    </row>
    <row r="34" spans="1:4" x14ac:dyDescent="0.25">
      <c r="A34" t="e">
        <f>VLOOKUP(Sheet1!A35,Sheet2!$A$2:$C$105,2,FALSE)</f>
        <v>#N/A</v>
      </c>
      <c r="B34" t="str">
        <f>Sheet1!E35</f>
        <v>2017-8-23</v>
      </c>
      <c r="C34" t="str">
        <f>Sheet1!F35</f>
        <v>07:13</v>
      </c>
      <c r="D34" t="str">
        <f>Sheet1!G35</f>
        <v/>
      </c>
    </row>
    <row r="35" spans="1:4" x14ac:dyDescent="0.25">
      <c r="A35" t="e">
        <f>VLOOKUP(Sheet1!A36,Sheet2!$A$2:$C$105,2,FALSE)</f>
        <v>#N/A</v>
      </c>
      <c r="B35" t="str">
        <f>Sheet1!E36</f>
        <v>2017-8-24</v>
      </c>
      <c r="C35" t="str">
        <f>Sheet1!F36</f>
        <v>07:14</v>
      </c>
      <c r="D35" t="str">
        <f>Sheet1!G36</f>
        <v/>
      </c>
    </row>
    <row r="36" spans="1:4" x14ac:dyDescent="0.25">
      <c r="A36" t="e">
        <f>VLOOKUP(Sheet1!A37,Sheet2!$A$2:$C$105,2,FALSE)</f>
        <v>#N/A</v>
      </c>
      <c r="B36" t="str">
        <f>Sheet1!E37</f>
        <v>2017-8-25</v>
      </c>
      <c r="C36" t="str">
        <f>Sheet1!F37</f>
        <v>07:09</v>
      </c>
      <c r="D36" t="str">
        <f>Sheet1!G37</f>
        <v>15:19</v>
      </c>
    </row>
    <row r="37" spans="1:4" x14ac:dyDescent="0.25">
      <c r="A37" t="e">
        <f>VLOOKUP(Sheet1!A38,Sheet2!$A$2:$C$105,2,FALSE)</f>
        <v>#N/A</v>
      </c>
      <c r="B37" t="str">
        <f>Sheet1!E38</f>
        <v>2017-8-26</v>
      </c>
      <c r="C37" t="str">
        <f>Sheet1!F38</f>
        <v>07:11</v>
      </c>
      <c r="D37" t="str">
        <f>Sheet1!G38</f>
        <v/>
      </c>
    </row>
    <row r="38" spans="1:4" x14ac:dyDescent="0.25">
      <c r="A38" t="e">
        <f>VLOOKUP(Sheet1!A39,Sheet2!$A$2:$C$105,2,FALSE)</f>
        <v>#N/A</v>
      </c>
      <c r="B38" t="str">
        <f>Sheet1!E39</f>
        <v>2017-8-28</v>
      </c>
      <c r="C38" t="str">
        <f>Sheet1!F39</f>
        <v>07:05</v>
      </c>
      <c r="D38" t="str">
        <f>Sheet1!G39</f>
        <v/>
      </c>
    </row>
    <row r="39" spans="1:4" x14ac:dyDescent="0.25">
      <c r="A39" t="e">
        <f>VLOOKUP(Sheet1!A40,Sheet2!$A$2:$C$105,2,FALSE)</f>
        <v>#N/A</v>
      </c>
      <c r="B39" t="str">
        <f>Sheet1!E40</f>
        <v>2017-8-29</v>
      </c>
      <c r="C39" t="str">
        <f>Sheet1!F40</f>
        <v>07:14</v>
      </c>
      <c r="D39" t="str">
        <f>Sheet1!G40</f>
        <v>15:14</v>
      </c>
    </row>
    <row r="40" spans="1:4" x14ac:dyDescent="0.25">
      <c r="A40" t="e">
        <f>VLOOKUP(Sheet1!A41,Sheet2!$A$2:$C$105,2,FALSE)</f>
        <v>#N/A</v>
      </c>
      <c r="B40" t="str">
        <f>Sheet1!E41</f>
        <v>2017-8-30</v>
      </c>
      <c r="C40" t="str">
        <f>Sheet1!F41</f>
        <v>07:13</v>
      </c>
      <c r="D40" t="str">
        <f>Sheet1!G41</f>
        <v/>
      </c>
    </row>
    <row r="41" spans="1:4" x14ac:dyDescent="0.25">
      <c r="A41" t="e">
        <f>VLOOKUP(Sheet1!A42,Sheet2!$A$2:$C$105,2,FALSE)</f>
        <v>#N/A</v>
      </c>
      <c r="B41" t="str">
        <f>Sheet1!E42</f>
        <v>2017-8-31</v>
      </c>
      <c r="C41" t="str">
        <f>Sheet1!F42</f>
        <v>07:12</v>
      </c>
      <c r="D41" t="str">
        <f>Sheet1!G42</f>
        <v/>
      </c>
    </row>
    <row r="42" spans="1:4" x14ac:dyDescent="0.25">
      <c r="A42" t="e">
        <f>VLOOKUP(Sheet1!A43,Sheet2!$A$2:$C$105,2,FALSE)</f>
        <v>#N/A</v>
      </c>
      <c r="B42" t="str">
        <f>Sheet1!E43</f>
        <v>2017-8-1</v>
      </c>
      <c r="C42" t="str">
        <f>Sheet1!F43</f>
        <v/>
      </c>
      <c r="D42" t="str">
        <f>Sheet1!G43</f>
        <v>11:04</v>
      </c>
    </row>
    <row r="43" spans="1:4" x14ac:dyDescent="0.25">
      <c r="A43" t="e">
        <f>VLOOKUP(Sheet1!A44,Sheet2!$A$2:$C$105,2,FALSE)</f>
        <v>#N/A</v>
      </c>
      <c r="B43" t="str">
        <f>Sheet1!E44</f>
        <v>2017-8-3</v>
      </c>
      <c r="C43" t="str">
        <f>Sheet1!F44</f>
        <v>14:22</v>
      </c>
      <c r="D43" t="str">
        <f>Sheet1!G44</f>
        <v>15:28</v>
      </c>
    </row>
    <row r="44" spans="1:4" x14ac:dyDescent="0.25">
      <c r="A44" t="e">
        <f>VLOOKUP(Sheet1!A45,Sheet2!$A$2:$C$105,2,FALSE)</f>
        <v>#N/A</v>
      </c>
      <c r="B44" t="str">
        <f>Sheet1!E45</f>
        <v>2017-8-4</v>
      </c>
      <c r="C44" t="str">
        <f>Sheet1!F45</f>
        <v>07:03</v>
      </c>
      <c r="D44" t="str">
        <f>Sheet1!G45</f>
        <v>15:45</v>
      </c>
    </row>
    <row r="45" spans="1:4" x14ac:dyDescent="0.25">
      <c r="A45" t="e">
        <f>VLOOKUP(Sheet1!A46,Sheet2!$A$2:$C$105,2,FALSE)</f>
        <v>#N/A</v>
      </c>
      <c r="B45" t="str">
        <f>Sheet1!E46</f>
        <v>2017-8-5</v>
      </c>
      <c r="C45" t="str">
        <f>Sheet1!F46</f>
        <v>07:11</v>
      </c>
      <c r="D45" t="str">
        <f>Sheet1!G46</f>
        <v>16:15</v>
      </c>
    </row>
    <row r="46" spans="1:4" x14ac:dyDescent="0.25">
      <c r="A46" t="e">
        <f>VLOOKUP(Sheet1!A47,Sheet2!$A$2:$C$105,2,FALSE)</f>
        <v>#N/A</v>
      </c>
      <c r="B46" t="str">
        <f>Sheet1!E47</f>
        <v>2017-8-7</v>
      </c>
      <c r="C46" t="str">
        <f>Sheet1!F47</f>
        <v/>
      </c>
      <c r="D46" t="str">
        <f>Sheet1!G47</f>
        <v>16:15</v>
      </c>
    </row>
    <row r="47" spans="1:4" x14ac:dyDescent="0.25">
      <c r="A47" t="e">
        <f>VLOOKUP(Sheet1!A48,Sheet2!$A$2:$C$105,2,FALSE)</f>
        <v>#N/A</v>
      </c>
      <c r="B47" t="str">
        <f>Sheet1!E48</f>
        <v>2017-8-8</v>
      </c>
      <c r="C47" t="str">
        <f>Sheet1!F48</f>
        <v>07:03</v>
      </c>
      <c r="D47" t="str">
        <f>Sheet1!G48</f>
        <v>15:27</v>
      </c>
    </row>
    <row r="48" spans="1:4" x14ac:dyDescent="0.25">
      <c r="A48" t="e">
        <f>VLOOKUP(Sheet1!A49,Sheet2!$A$2:$C$105,2,FALSE)</f>
        <v>#N/A</v>
      </c>
      <c r="B48" t="str">
        <f>Sheet1!E49</f>
        <v>2017-8-9</v>
      </c>
      <c r="C48" t="str">
        <f>Sheet1!F49</f>
        <v>07:08</v>
      </c>
      <c r="D48" t="str">
        <f>Sheet1!G49</f>
        <v>15:27</v>
      </c>
    </row>
    <row r="49" spans="1:4" x14ac:dyDescent="0.25">
      <c r="A49" t="e">
        <f>VLOOKUP(Sheet1!A50,Sheet2!$A$2:$C$105,2,FALSE)</f>
        <v>#N/A</v>
      </c>
      <c r="B49" t="str">
        <f>Sheet1!E50</f>
        <v>2017-8-10</v>
      </c>
      <c r="C49" t="str">
        <f>Sheet1!F50</f>
        <v>07:07</v>
      </c>
      <c r="D49" t="str">
        <f>Sheet1!G50</f>
        <v>15:37</v>
      </c>
    </row>
    <row r="50" spans="1:4" x14ac:dyDescent="0.25">
      <c r="A50" t="e">
        <f>VLOOKUP(Sheet1!A51,Sheet2!$A$2:$C$105,2,FALSE)</f>
        <v>#N/A</v>
      </c>
      <c r="B50" t="str">
        <f>Sheet1!E51</f>
        <v>2017-8-11</v>
      </c>
      <c r="C50" t="str">
        <f>Sheet1!F51</f>
        <v>07:12</v>
      </c>
      <c r="D50" t="str">
        <f>Sheet1!G51</f>
        <v/>
      </c>
    </row>
    <row r="51" spans="1:4" x14ac:dyDescent="0.25">
      <c r="A51" t="e">
        <f>VLOOKUP(Sheet1!A52,Sheet2!$A$2:$C$105,2,FALSE)</f>
        <v>#N/A</v>
      </c>
      <c r="B51" t="str">
        <f>Sheet1!E52</f>
        <v>2017-8-12</v>
      </c>
      <c r="C51" t="str">
        <f>Sheet1!F52</f>
        <v>07:07</v>
      </c>
      <c r="D51" t="str">
        <f>Sheet1!G52</f>
        <v/>
      </c>
    </row>
    <row r="52" spans="1:4" x14ac:dyDescent="0.25">
      <c r="A52" t="e">
        <f>VLOOKUP(Sheet1!A53,Sheet2!$A$2:$C$105,2,FALSE)</f>
        <v>#N/A</v>
      </c>
      <c r="B52" t="str">
        <f>Sheet1!E53</f>
        <v>2017-8-14</v>
      </c>
      <c r="C52" t="str">
        <f>Sheet1!F53</f>
        <v>07:14</v>
      </c>
      <c r="D52" t="str">
        <f>Sheet1!G53</f>
        <v>15:34</v>
      </c>
    </row>
    <row r="53" spans="1:4" x14ac:dyDescent="0.25">
      <c r="A53" t="e">
        <f>VLOOKUP(Sheet1!A54,Sheet2!$A$2:$C$105,2,FALSE)</f>
        <v>#N/A</v>
      </c>
      <c r="B53" t="str">
        <f>Sheet1!E54</f>
        <v>2017-8-15</v>
      </c>
      <c r="C53" t="str">
        <f>Sheet1!F54</f>
        <v>06:56</v>
      </c>
      <c r="D53" t="str">
        <f>Sheet1!G54</f>
        <v>15:44</v>
      </c>
    </row>
    <row r="54" spans="1:4" x14ac:dyDescent="0.25">
      <c r="A54" t="e">
        <f>VLOOKUP(Sheet1!A55,Sheet2!$A$2:$C$105,2,FALSE)</f>
        <v>#N/A</v>
      </c>
      <c r="B54" t="str">
        <f>Sheet1!E55</f>
        <v>2017-8-21</v>
      </c>
      <c r="C54" t="str">
        <f>Sheet1!F55</f>
        <v>07:07</v>
      </c>
      <c r="D54" t="str">
        <f>Sheet1!G55</f>
        <v>14:58</v>
      </c>
    </row>
    <row r="55" spans="1:4" x14ac:dyDescent="0.25">
      <c r="A55" t="e">
        <f>VLOOKUP(Sheet1!A56,Sheet2!$A$2:$C$105,2,FALSE)</f>
        <v>#N/A</v>
      </c>
      <c r="B55" t="str">
        <f>Sheet1!E56</f>
        <v>2017-8-22</v>
      </c>
      <c r="C55" t="str">
        <f>Sheet1!F56</f>
        <v>07:04</v>
      </c>
      <c r="D55" t="str">
        <f>Sheet1!G56</f>
        <v>15:40</v>
      </c>
    </row>
    <row r="56" spans="1:4" x14ac:dyDescent="0.25">
      <c r="A56" t="e">
        <f>VLOOKUP(Sheet1!A57,Sheet2!$A$2:$C$105,2,FALSE)</f>
        <v>#N/A</v>
      </c>
      <c r="B56" t="str">
        <f>Sheet1!E57</f>
        <v>2017-8-23</v>
      </c>
      <c r="C56" t="str">
        <f>Sheet1!F57</f>
        <v>07:09</v>
      </c>
      <c r="D56" t="str">
        <f>Sheet1!G57</f>
        <v/>
      </c>
    </row>
    <row r="57" spans="1:4" x14ac:dyDescent="0.25">
      <c r="A57" t="e">
        <f>VLOOKUP(Sheet1!A58,Sheet2!$A$2:$C$105,2,FALSE)</f>
        <v>#N/A</v>
      </c>
      <c r="B57" t="str">
        <f>Sheet1!E58</f>
        <v>2017-8-24</v>
      </c>
      <c r="C57" t="str">
        <f>Sheet1!F58</f>
        <v>13:21</v>
      </c>
      <c r="D57" t="str">
        <f>Sheet1!G58</f>
        <v>17:13</v>
      </c>
    </row>
    <row r="58" spans="1:4" x14ac:dyDescent="0.25">
      <c r="A58" t="e">
        <f>VLOOKUP(Sheet1!A59,Sheet2!$A$2:$C$105,2,FALSE)</f>
        <v>#N/A</v>
      </c>
      <c r="B58" t="str">
        <f>Sheet1!E59</f>
        <v>2017-8-25</v>
      </c>
      <c r="C58" t="str">
        <f>Sheet1!F59</f>
        <v>07:08</v>
      </c>
      <c r="D58" t="str">
        <f>Sheet1!G59</f>
        <v>15:26</v>
      </c>
    </row>
    <row r="59" spans="1:4" x14ac:dyDescent="0.25">
      <c r="A59" t="e">
        <f>VLOOKUP(Sheet1!A60,Sheet2!$A$2:$C$105,2,FALSE)</f>
        <v>#N/A</v>
      </c>
      <c r="B59" t="str">
        <f>Sheet1!E60</f>
        <v>2017-8-26</v>
      </c>
      <c r="C59" t="str">
        <f>Sheet1!F60</f>
        <v>07:10</v>
      </c>
      <c r="D59" t="str">
        <f>Sheet1!G60</f>
        <v/>
      </c>
    </row>
    <row r="60" spans="1:4" x14ac:dyDescent="0.25">
      <c r="A60" t="e">
        <f>VLOOKUP(Sheet1!A61,Sheet2!$A$2:$C$105,2,FALSE)</f>
        <v>#N/A</v>
      </c>
      <c r="B60" t="str">
        <f>Sheet1!E61</f>
        <v>2017-8-28</v>
      </c>
      <c r="C60" t="str">
        <f>Sheet1!F61</f>
        <v>07:02</v>
      </c>
      <c r="D60" t="str">
        <f>Sheet1!G61</f>
        <v>15:20</v>
      </c>
    </row>
    <row r="61" spans="1:4" x14ac:dyDescent="0.25">
      <c r="A61" t="e">
        <f>VLOOKUP(Sheet1!A62,Sheet2!$A$2:$C$105,2,FALSE)</f>
        <v>#N/A</v>
      </c>
      <c r="B61" t="str">
        <f>Sheet1!E62</f>
        <v>2017-8-29</v>
      </c>
      <c r="C61" t="str">
        <f>Sheet1!F62</f>
        <v>07:07</v>
      </c>
      <c r="D61" t="str">
        <f>Sheet1!G62</f>
        <v/>
      </c>
    </row>
    <row r="62" spans="1:4" x14ac:dyDescent="0.25">
      <c r="A62" t="e">
        <f>VLOOKUP(Sheet1!A63,Sheet2!$A$2:$C$105,2,FALSE)</f>
        <v>#N/A</v>
      </c>
      <c r="B62" t="str">
        <f>Sheet1!E63</f>
        <v>2017-8-30</v>
      </c>
      <c r="C62" t="str">
        <f>Sheet1!F63</f>
        <v>07:12</v>
      </c>
      <c r="D62" t="str">
        <f>Sheet1!G63</f>
        <v>15:20</v>
      </c>
    </row>
    <row r="63" spans="1:4" x14ac:dyDescent="0.25">
      <c r="A63" t="e">
        <f>VLOOKUP(Sheet1!A64,Sheet2!$A$2:$C$105,2,FALSE)</f>
        <v>#N/A</v>
      </c>
      <c r="B63" t="str">
        <f>Sheet1!E64</f>
        <v>2017-8-31</v>
      </c>
      <c r="C63" t="str">
        <f>Sheet1!F64</f>
        <v>07:06</v>
      </c>
      <c r="D63" t="str">
        <f>Sheet1!G64</f>
        <v>16:40</v>
      </c>
    </row>
    <row r="64" spans="1:4" x14ac:dyDescent="0.25">
      <c r="A64" t="str">
        <f>VLOOKUP(Sheet1!A65,Sheet2!$A$2:$C$105,2,FALSE)</f>
        <v>030009</v>
      </c>
      <c r="B64" t="str">
        <f>Sheet1!E65</f>
        <v>2017-8-18</v>
      </c>
      <c r="C64" t="str">
        <f>Sheet1!F65</f>
        <v/>
      </c>
      <c r="D64" t="str">
        <f>Sheet1!G65</f>
        <v>17:08</v>
      </c>
    </row>
    <row r="65" spans="1:4" x14ac:dyDescent="0.25">
      <c r="A65" t="str">
        <f>VLOOKUP(Sheet1!A66,Sheet2!$A$2:$C$105,2,FALSE)</f>
        <v>030009</v>
      </c>
      <c r="B65" t="str">
        <f>Sheet1!E66</f>
        <v>2017-8-19</v>
      </c>
      <c r="C65" t="str">
        <f>Sheet1!F66</f>
        <v/>
      </c>
      <c r="D65" t="str">
        <f>Sheet1!G66</f>
        <v>17:12</v>
      </c>
    </row>
    <row r="66" spans="1:4" x14ac:dyDescent="0.25">
      <c r="A66" t="str">
        <f>VLOOKUP(Sheet1!A67,Sheet2!$A$2:$C$105,2,FALSE)</f>
        <v>050037</v>
      </c>
      <c r="B66" t="str">
        <f>Sheet1!E67</f>
        <v>2017-8-4</v>
      </c>
      <c r="C66" t="str">
        <f>Sheet1!F67</f>
        <v>07:02</v>
      </c>
      <c r="D66" t="str">
        <f>Sheet1!G67</f>
        <v/>
      </c>
    </row>
    <row r="67" spans="1:4" x14ac:dyDescent="0.25">
      <c r="A67" t="str">
        <f>VLOOKUP(Sheet1!A68,Sheet2!$A$2:$C$105,2,FALSE)</f>
        <v>050037</v>
      </c>
      <c r="B67" t="str">
        <f>Sheet1!E68</f>
        <v>2017-8-7</v>
      </c>
      <c r="C67" t="str">
        <f>Sheet1!F68</f>
        <v>07:28</v>
      </c>
      <c r="D67" t="str">
        <f>Sheet1!G68</f>
        <v/>
      </c>
    </row>
    <row r="68" spans="1:4" x14ac:dyDescent="0.25">
      <c r="A68" t="str">
        <f>VLOOKUP(Sheet1!A69,Sheet2!$A$2:$C$105,2,FALSE)</f>
        <v>050037</v>
      </c>
      <c r="B68" t="str">
        <f>Sheet1!E69</f>
        <v>2017-8-8</v>
      </c>
      <c r="C68" t="str">
        <f>Sheet1!F69</f>
        <v>07:25</v>
      </c>
      <c r="D68" t="str">
        <f>Sheet1!G69</f>
        <v/>
      </c>
    </row>
    <row r="69" spans="1:4" x14ac:dyDescent="0.25">
      <c r="A69" t="str">
        <f>VLOOKUP(Sheet1!A70,Sheet2!$A$2:$C$105,2,FALSE)</f>
        <v>050037</v>
      </c>
      <c r="B69" t="str">
        <f>Sheet1!E70</f>
        <v>2017-8-10</v>
      </c>
      <c r="C69" t="str">
        <f>Sheet1!F70</f>
        <v>07:39</v>
      </c>
      <c r="D69" t="str">
        <f>Sheet1!G70</f>
        <v/>
      </c>
    </row>
    <row r="70" spans="1:4" x14ac:dyDescent="0.25">
      <c r="A70" t="str">
        <f>VLOOKUP(Sheet1!A71,Sheet2!$A$2:$C$105,2,FALSE)</f>
        <v>050037</v>
      </c>
      <c r="B70" t="str">
        <f>Sheet1!E71</f>
        <v>2017-8-11</v>
      </c>
      <c r="C70" t="str">
        <f>Sheet1!F71</f>
        <v>07:12</v>
      </c>
      <c r="D70" t="str">
        <f>Sheet1!G71</f>
        <v/>
      </c>
    </row>
    <row r="71" spans="1:4" x14ac:dyDescent="0.25">
      <c r="A71" t="str">
        <f>VLOOKUP(Sheet1!A72,Sheet2!$A$2:$C$105,2,FALSE)</f>
        <v>050037</v>
      </c>
      <c r="B71" t="str">
        <f>Sheet1!E72</f>
        <v>2017-8-14</v>
      </c>
      <c r="C71" t="str">
        <f>Sheet1!F72</f>
        <v/>
      </c>
      <c r="D71" t="str">
        <f>Sheet1!G72</f>
        <v>15:39</v>
      </c>
    </row>
    <row r="72" spans="1:4" x14ac:dyDescent="0.25">
      <c r="A72" t="str">
        <f>VLOOKUP(Sheet1!A73,Sheet2!$A$2:$C$105,2,FALSE)</f>
        <v>050037</v>
      </c>
      <c r="B72" t="str">
        <f>Sheet1!E73</f>
        <v>2017-8-15</v>
      </c>
      <c r="C72" t="str">
        <f>Sheet1!F73</f>
        <v>07:24</v>
      </c>
      <c r="D72" t="str">
        <f>Sheet1!G73</f>
        <v/>
      </c>
    </row>
    <row r="73" spans="1:4" x14ac:dyDescent="0.25">
      <c r="A73" t="str">
        <f>VLOOKUP(Sheet1!A74,Sheet2!$A$2:$C$105,2,FALSE)</f>
        <v>050037</v>
      </c>
      <c r="B73" t="str">
        <f>Sheet1!E74</f>
        <v>2017-8-22</v>
      </c>
      <c r="C73" t="str">
        <f>Sheet1!F74</f>
        <v>07:21</v>
      </c>
      <c r="D73" t="str">
        <f>Sheet1!G74</f>
        <v/>
      </c>
    </row>
    <row r="74" spans="1:4" x14ac:dyDescent="0.25">
      <c r="A74" t="str">
        <f>VLOOKUP(Sheet1!A75,Sheet2!$A$2:$C$105,2,FALSE)</f>
        <v>050037</v>
      </c>
      <c r="B74" t="str">
        <f>Sheet1!E75</f>
        <v>2017-8-24</v>
      </c>
      <c r="C74" t="str">
        <f>Sheet1!F75</f>
        <v>07:36</v>
      </c>
      <c r="D74" t="str">
        <f>Sheet1!G75</f>
        <v/>
      </c>
    </row>
    <row r="75" spans="1:4" x14ac:dyDescent="0.25">
      <c r="A75" t="str">
        <f>VLOOKUP(Sheet1!A76,Sheet2!$A$2:$C$105,2,FALSE)</f>
        <v>050037</v>
      </c>
      <c r="B75" t="str">
        <f>Sheet1!E76</f>
        <v>2017-8-25</v>
      </c>
      <c r="C75" t="str">
        <f>Sheet1!F76</f>
        <v>07:07</v>
      </c>
      <c r="D75" t="str">
        <f>Sheet1!G76</f>
        <v/>
      </c>
    </row>
    <row r="76" spans="1:4" x14ac:dyDescent="0.25">
      <c r="A76" t="str">
        <f>VLOOKUP(Sheet1!A77,Sheet2!$A$2:$C$105,2,FALSE)</f>
        <v>140310</v>
      </c>
      <c r="B76" t="str">
        <f>Sheet1!E77</f>
        <v>2017-8-4</v>
      </c>
      <c r="C76" t="str">
        <f>Sheet1!F77</f>
        <v>07:14</v>
      </c>
      <c r="D76" t="str">
        <f>Sheet1!G77</f>
        <v>17:07</v>
      </c>
    </row>
    <row r="77" spans="1:4" x14ac:dyDescent="0.25">
      <c r="A77" t="str">
        <f>VLOOKUP(Sheet1!A78,Sheet2!$A$2:$C$105,2,FALSE)</f>
        <v>140310</v>
      </c>
      <c r="B77" t="str">
        <f>Sheet1!E78</f>
        <v>2017-8-5</v>
      </c>
      <c r="C77" t="str">
        <f>Sheet1!F78</f>
        <v>07:12</v>
      </c>
      <c r="D77" t="str">
        <f>Sheet1!G78</f>
        <v/>
      </c>
    </row>
    <row r="78" spans="1:4" x14ac:dyDescent="0.25">
      <c r="A78" t="str">
        <f>VLOOKUP(Sheet1!A79,Sheet2!$A$2:$C$105,2,FALSE)</f>
        <v>140310</v>
      </c>
      <c r="B78" t="str">
        <f>Sheet1!E79</f>
        <v>2017-8-7</v>
      </c>
      <c r="C78" t="str">
        <f>Sheet1!F79</f>
        <v>07:09</v>
      </c>
      <c r="D78" t="str">
        <f>Sheet1!G79</f>
        <v/>
      </c>
    </row>
    <row r="79" spans="1:4" x14ac:dyDescent="0.25">
      <c r="A79" t="str">
        <f>VLOOKUP(Sheet1!A80,Sheet2!$A$2:$C$105,2,FALSE)</f>
        <v>140310</v>
      </c>
      <c r="B79" t="str">
        <f>Sheet1!E80</f>
        <v>2017-8-8</v>
      </c>
      <c r="C79" t="str">
        <f>Sheet1!F80</f>
        <v>07:22</v>
      </c>
      <c r="D79" t="str">
        <f>Sheet1!G80</f>
        <v/>
      </c>
    </row>
    <row r="80" spans="1:4" x14ac:dyDescent="0.25">
      <c r="A80" t="str">
        <f>VLOOKUP(Sheet1!A81,Sheet2!$A$2:$C$105,2,FALSE)</f>
        <v>140310</v>
      </c>
      <c r="B80" t="str">
        <f>Sheet1!E81</f>
        <v>2017-8-9</v>
      </c>
      <c r="C80" t="str">
        <f>Sheet1!F81</f>
        <v>07:00</v>
      </c>
      <c r="D80" t="str">
        <f>Sheet1!G81</f>
        <v>19:28</v>
      </c>
    </row>
    <row r="81" spans="1:4" x14ac:dyDescent="0.25">
      <c r="A81" t="str">
        <f>VLOOKUP(Sheet1!A82,Sheet2!$A$2:$C$105,2,FALSE)</f>
        <v>140310</v>
      </c>
      <c r="B81" t="str">
        <f>Sheet1!E82</f>
        <v>2017-8-10</v>
      </c>
      <c r="C81" t="str">
        <f>Sheet1!F82</f>
        <v>07:20</v>
      </c>
      <c r="D81" t="str">
        <f>Sheet1!G82</f>
        <v>15:25</v>
      </c>
    </row>
    <row r="82" spans="1:4" x14ac:dyDescent="0.25">
      <c r="A82" t="str">
        <f>VLOOKUP(Sheet1!A83,Sheet2!$A$2:$C$105,2,FALSE)</f>
        <v>140310</v>
      </c>
      <c r="B82" t="str">
        <f>Sheet1!E83</f>
        <v>2017-8-11</v>
      </c>
      <c r="C82" t="str">
        <f>Sheet1!F83</f>
        <v>07:20</v>
      </c>
      <c r="D82" t="str">
        <f>Sheet1!G83</f>
        <v/>
      </c>
    </row>
    <row r="83" spans="1:4" x14ac:dyDescent="0.25">
      <c r="A83" t="str">
        <f>VLOOKUP(Sheet1!A84,Sheet2!$A$2:$C$105,2,FALSE)</f>
        <v>140310</v>
      </c>
      <c r="B83" t="str">
        <f>Sheet1!E84</f>
        <v>2017-8-12</v>
      </c>
      <c r="C83" t="str">
        <f>Sheet1!F84</f>
        <v>06:15</v>
      </c>
      <c r="D83" t="str">
        <f>Sheet1!G84</f>
        <v/>
      </c>
    </row>
    <row r="84" spans="1:4" x14ac:dyDescent="0.25">
      <c r="A84" t="str">
        <f>VLOOKUP(Sheet1!A85,Sheet2!$A$2:$C$105,2,FALSE)</f>
        <v>140310</v>
      </c>
      <c r="B84" t="str">
        <f>Sheet1!E85</f>
        <v>2017-8-14</v>
      </c>
      <c r="C84" t="str">
        <f>Sheet1!F85</f>
        <v>07:35</v>
      </c>
      <c r="D84" t="str">
        <f>Sheet1!G85</f>
        <v/>
      </c>
    </row>
    <row r="85" spans="1:4" x14ac:dyDescent="0.25">
      <c r="A85" t="str">
        <f>VLOOKUP(Sheet1!A86,Sheet2!$A$2:$C$105,2,FALSE)</f>
        <v>140310</v>
      </c>
      <c r="B85" t="str">
        <f>Sheet1!E86</f>
        <v>2017-8-15</v>
      </c>
      <c r="C85" t="str">
        <f>Sheet1!F86</f>
        <v>06:57</v>
      </c>
      <c r="D85" t="str">
        <f>Sheet1!G86</f>
        <v>15:16</v>
      </c>
    </row>
    <row r="86" spans="1:4" x14ac:dyDescent="0.25">
      <c r="A86" t="str">
        <f>VLOOKUP(Sheet1!A87,Sheet2!$A$2:$C$105,2,FALSE)</f>
        <v>140310</v>
      </c>
      <c r="B86" t="str">
        <f>Sheet1!E87</f>
        <v>2017-8-16</v>
      </c>
      <c r="C86" t="str">
        <f>Sheet1!F87</f>
        <v>07:11</v>
      </c>
      <c r="D86" t="str">
        <f>Sheet1!G87</f>
        <v/>
      </c>
    </row>
    <row r="87" spans="1:4" x14ac:dyDescent="0.25">
      <c r="A87" t="str">
        <f>VLOOKUP(Sheet1!A88,Sheet2!$A$2:$C$105,2,FALSE)</f>
        <v>140310</v>
      </c>
      <c r="B87" t="str">
        <f>Sheet1!E88</f>
        <v>2017-8-21</v>
      </c>
      <c r="C87" t="str">
        <f>Sheet1!F88</f>
        <v>07:22</v>
      </c>
      <c r="D87" t="str">
        <f>Sheet1!G88</f>
        <v/>
      </c>
    </row>
    <row r="88" spans="1:4" x14ac:dyDescent="0.25">
      <c r="A88" t="str">
        <f>VLOOKUP(Sheet1!A89,Sheet2!$A$2:$C$105,2,FALSE)</f>
        <v>140310</v>
      </c>
      <c r="B88" t="str">
        <f>Sheet1!E89</f>
        <v>2017-8-22</v>
      </c>
      <c r="C88" t="str">
        <f>Sheet1!F89</f>
        <v>06:15</v>
      </c>
      <c r="D88" t="str">
        <f>Sheet1!G89</f>
        <v/>
      </c>
    </row>
    <row r="89" spans="1:4" x14ac:dyDescent="0.25">
      <c r="A89" t="str">
        <f>VLOOKUP(Sheet1!A90,Sheet2!$A$2:$C$105,2,FALSE)</f>
        <v>140310</v>
      </c>
      <c r="B89" t="str">
        <f>Sheet1!E90</f>
        <v>2017-8-23</v>
      </c>
      <c r="C89" t="str">
        <f>Sheet1!F90</f>
        <v>07:23</v>
      </c>
      <c r="D89" t="str">
        <f>Sheet1!G90</f>
        <v>15:01</v>
      </c>
    </row>
    <row r="90" spans="1:4" x14ac:dyDescent="0.25">
      <c r="A90" t="str">
        <f>VLOOKUP(Sheet1!A91,Sheet2!$A$2:$C$105,2,FALSE)</f>
        <v>140310</v>
      </c>
      <c r="B90" t="str">
        <f>Sheet1!E91</f>
        <v>2017-8-24</v>
      </c>
      <c r="C90" t="str">
        <f>Sheet1!F91</f>
        <v>07:23</v>
      </c>
      <c r="D90" t="str">
        <f>Sheet1!G91</f>
        <v>15:25</v>
      </c>
    </row>
    <row r="91" spans="1:4" x14ac:dyDescent="0.25">
      <c r="A91" t="str">
        <f>VLOOKUP(Sheet1!A92,Sheet2!$A$2:$C$105,2,FALSE)</f>
        <v>140310</v>
      </c>
      <c r="B91" t="str">
        <f>Sheet1!E92</f>
        <v>2017-8-28</v>
      </c>
      <c r="C91" t="str">
        <f>Sheet1!F92</f>
        <v>07:19</v>
      </c>
      <c r="D91" t="str">
        <f>Sheet1!G92</f>
        <v>15:13</v>
      </c>
    </row>
    <row r="92" spans="1:4" x14ac:dyDescent="0.25">
      <c r="A92" t="str">
        <f>VLOOKUP(Sheet1!A93,Sheet2!$A$2:$C$105,2,FALSE)</f>
        <v>140310</v>
      </c>
      <c r="B92" t="str">
        <f>Sheet1!E93</f>
        <v>2017-8-29</v>
      </c>
      <c r="C92" t="str">
        <f>Sheet1!F93</f>
        <v>07:11</v>
      </c>
      <c r="D92" t="str">
        <f>Sheet1!G93</f>
        <v/>
      </c>
    </row>
    <row r="93" spans="1:4" x14ac:dyDescent="0.25">
      <c r="A93" t="str">
        <f>VLOOKUP(Sheet1!A94,Sheet2!$A$2:$C$105,2,FALSE)</f>
        <v>140310</v>
      </c>
      <c r="B93" t="str">
        <f>Sheet1!E94</f>
        <v>2017-8-30</v>
      </c>
      <c r="C93" t="str">
        <f>Sheet1!F94</f>
        <v>07:23</v>
      </c>
      <c r="D93" t="str">
        <f>Sheet1!G94</f>
        <v>15:34</v>
      </c>
    </row>
    <row r="94" spans="1:4" x14ac:dyDescent="0.25">
      <c r="A94" t="str">
        <f>VLOOKUP(Sheet1!A95,Sheet2!$A$2:$C$105,2,FALSE)</f>
        <v>140310</v>
      </c>
      <c r="B94" t="str">
        <f>Sheet1!E95</f>
        <v>2017-8-31</v>
      </c>
      <c r="C94" t="str">
        <f>Sheet1!F95</f>
        <v>07:21</v>
      </c>
      <c r="D94" t="str">
        <f>Sheet1!G95</f>
        <v>14:19</v>
      </c>
    </row>
    <row r="95" spans="1:4" x14ac:dyDescent="0.25">
      <c r="A95" t="str">
        <f>VLOOKUP(Sheet1!A96,Sheet2!$A$2:$C$105,2,FALSE)</f>
        <v>140305</v>
      </c>
      <c r="B95" t="str">
        <f>Sheet1!E96</f>
        <v>2017-8-3</v>
      </c>
      <c r="C95" t="str">
        <f>Sheet1!F96</f>
        <v>09:56</v>
      </c>
      <c r="D95" t="str">
        <f>Sheet1!G96</f>
        <v/>
      </c>
    </row>
    <row r="96" spans="1:4" x14ac:dyDescent="0.25">
      <c r="A96" t="str">
        <f>VLOOKUP(Sheet1!A97,Sheet2!$A$2:$C$105,2,FALSE)</f>
        <v>140305</v>
      </c>
      <c r="B96" t="str">
        <f>Sheet1!E97</f>
        <v>2017-8-4</v>
      </c>
      <c r="C96" t="str">
        <f>Sheet1!F97</f>
        <v>09:29</v>
      </c>
      <c r="D96" t="str">
        <f>Sheet1!G97</f>
        <v/>
      </c>
    </row>
    <row r="97" spans="1:4" x14ac:dyDescent="0.25">
      <c r="A97" t="str">
        <f>VLOOKUP(Sheet1!A98,Sheet2!$A$2:$C$105,2,FALSE)</f>
        <v>140305</v>
      </c>
      <c r="B97" t="str">
        <f>Sheet1!E98</f>
        <v>2017-8-5</v>
      </c>
      <c r="C97" t="str">
        <f>Sheet1!F98</f>
        <v>10:34</v>
      </c>
      <c r="D97" t="str">
        <f>Sheet1!G98</f>
        <v/>
      </c>
    </row>
    <row r="98" spans="1:4" x14ac:dyDescent="0.25">
      <c r="A98" t="str">
        <f>VLOOKUP(Sheet1!A99,Sheet2!$A$2:$C$105,2,FALSE)</f>
        <v>140305</v>
      </c>
      <c r="B98" t="str">
        <f>Sheet1!E99</f>
        <v>2017-8-7</v>
      </c>
      <c r="C98" t="str">
        <f>Sheet1!F99</f>
        <v>07:28</v>
      </c>
      <c r="D98" t="str">
        <f>Sheet1!G99</f>
        <v>15:54</v>
      </c>
    </row>
    <row r="99" spans="1:4" x14ac:dyDescent="0.25">
      <c r="A99" t="str">
        <f>VLOOKUP(Sheet1!A100,Sheet2!$A$2:$C$105,2,FALSE)</f>
        <v>140305</v>
      </c>
      <c r="B99" t="str">
        <f>Sheet1!E100</f>
        <v>2017-8-8</v>
      </c>
      <c r="C99" t="str">
        <f>Sheet1!F100</f>
        <v>06:47</v>
      </c>
      <c r="D99" t="str">
        <f>Sheet1!G100</f>
        <v>15:02</v>
      </c>
    </row>
    <row r="100" spans="1:4" x14ac:dyDescent="0.25">
      <c r="A100" t="str">
        <f>VLOOKUP(Sheet1!A101,Sheet2!$A$2:$C$105,2,FALSE)</f>
        <v>140305</v>
      </c>
      <c r="B100" t="str">
        <f>Sheet1!E101</f>
        <v>2017-8-9</v>
      </c>
      <c r="C100" t="str">
        <f>Sheet1!F101</f>
        <v>10:20</v>
      </c>
      <c r="D100" t="str">
        <f>Sheet1!G101</f>
        <v>14:55</v>
      </c>
    </row>
    <row r="101" spans="1:4" x14ac:dyDescent="0.25">
      <c r="A101" t="str">
        <f>VLOOKUP(Sheet1!A102,Sheet2!$A$2:$C$105,2,FALSE)</f>
        <v>140305</v>
      </c>
      <c r="B101" t="str">
        <f>Sheet1!E102</f>
        <v>2017-8-10</v>
      </c>
      <c r="C101" t="str">
        <f>Sheet1!F102</f>
        <v>08:27</v>
      </c>
      <c r="D101" t="str">
        <f>Sheet1!G102</f>
        <v/>
      </c>
    </row>
    <row r="102" spans="1:4" x14ac:dyDescent="0.25">
      <c r="A102" t="str">
        <f>VLOOKUP(Sheet1!A103,Sheet2!$A$2:$C$105,2,FALSE)</f>
        <v>140305</v>
      </c>
      <c r="B102" t="str">
        <f>Sheet1!E103</f>
        <v>2017-8-11</v>
      </c>
      <c r="C102" t="str">
        <f>Sheet1!F103</f>
        <v>06:47</v>
      </c>
      <c r="D102" t="str">
        <f>Sheet1!G103</f>
        <v/>
      </c>
    </row>
    <row r="103" spans="1:4" x14ac:dyDescent="0.25">
      <c r="A103" t="str">
        <f>VLOOKUP(Sheet1!A104,Sheet2!$A$2:$C$105,2,FALSE)</f>
        <v>140305</v>
      </c>
      <c r="B103" t="str">
        <f>Sheet1!E104</f>
        <v>2017-8-12</v>
      </c>
      <c r="C103" t="str">
        <f>Sheet1!F104</f>
        <v>07:30</v>
      </c>
      <c r="D103" t="str">
        <f>Sheet1!G104</f>
        <v/>
      </c>
    </row>
    <row r="104" spans="1:4" x14ac:dyDescent="0.25">
      <c r="A104" t="str">
        <f>VLOOKUP(Sheet1!A105,Sheet2!$A$2:$C$105,2,FALSE)</f>
        <v>140305</v>
      </c>
      <c r="B104" t="str">
        <f>Sheet1!E105</f>
        <v>2017-8-14</v>
      </c>
      <c r="C104" t="str">
        <f>Sheet1!F105</f>
        <v>07:23</v>
      </c>
      <c r="D104" t="str">
        <f>Sheet1!G105</f>
        <v/>
      </c>
    </row>
    <row r="105" spans="1:4" x14ac:dyDescent="0.25">
      <c r="A105" t="str">
        <f>VLOOKUP(Sheet1!A106,Sheet2!$A$2:$C$105,2,FALSE)</f>
        <v>140305</v>
      </c>
      <c r="B105" t="str">
        <f>Sheet1!E106</f>
        <v>2017-8-15</v>
      </c>
      <c r="C105" t="str">
        <f>Sheet1!F106</f>
        <v>07:17</v>
      </c>
      <c r="D105" t="str">
        <f>Sheet1!G106</f>
        <v>16:20</v>
      </c>
    </row>
    <row r="106" spans="1:4" x14ac:dyDescent="0.25">
      <c r="A106" t="str">
        <f>VLOOKUP(Sheet1!A107,Sheet2!$A$2:$C$105,2,FALSE)</f>
        <v>140305</v>
      </c>
      <c r="B106" t="str">
        <f>Sheet1!E107</f>
        <v>2017-8-16</v>
      </c>
      <c r="C106" t="str">
        <f>Sheet1!F107</f>
        <v>06:44</v>
      </c>
      <c r="D106" t="str">
        <f>Sheet1!G107</f>
        <v/>
      </c>
    </row>
    <row r="107" spans="1:4" x14ac:dyDescent="0.25">
      <c r="A107" t="str">
        <f>VLOOKUP(Sheet1!A108,Sheet2!$A$2:$C$105,2,FALSE)</f>
        <v>140305</v>
      </c>
      <c r="B107" t="str">
        <f>Sheet1!E108</f>
        <v>2017-8-17</v>
      </c>
      <c r="C107" t="str">
        <f>Sheet1!F108</f>
        <v>06:38</v>
      </c>
      <c r="D107" t="str">
        <f>Sheet1!G108</f>
        <v/>
      </c>
    </row>
    <row r="108" spans="1:4" x14ac:dyDescent="0.25">
      <c r="A108" t="str">
        <f>VLOOKUP(Sheet1!A109,Sheet2!$A$2:$C$105,2,FALSE)</f>
        <v>140305</v>
      </c>
      <c r="B108" t="str">
        <f>Sheet1!E109</f>
        <v>2017-8-21</v>
      </c>
      <c r="C108" t="str">
        <f>Sheet1!F109</f>
        <v>08:09</v>
      </c>
      <c r="D108" t="str">
        <f>Sheet1!G109</f>
        <v/>
      </c>
    </row>
    <row r="109" spans="1:4" x14ac:dyDescent="0.25">
      <c r="A109" t="str">
        <f>VLOOKUP(Sheet1!A110,Sheet2!$A$2:$C$105,2,FALSE)</f>
        <v>140305</v>
      </c>
      <c r="B109" t="str">
        <f>Sheet1!E110</f>
        <v>2017-8-22</v>
      </c>
      <c r="C109" t="str">
        <f>Sheet1!F110</f>
        <v>07:00</v>
      </c>
      <c r="D109" t="str">
        <f>Sheet1!G110</f>
        <v>15:09</v>
      </c>
    </row>
    <row r="110" spans="1:4" x14ac:dyDescent="0.25">
      <c r="A110" t="str">
        <f>VLOOKUP(Sheet1!A111,Sheet2!$A$2:$C$105,2,FALSE)</f>
        <v>140305</v>
      </c>
      <c r="B110" t="str">
        <f>Sheet1!E111</f>
        <v>2017-8-23</v>
      </c>
      <c r="C110" t="str">
        <f>Sheet1!F111</f>
        <v>08:08</v>
      </c>
      <c r="D110" t="str">
        <f>Sheet1!G111</f>
        <v/>
      </c>
    </row>
    <row r="111" spans="1:4" x14ac:dyDescent="0.25">
      <c r="A111" t="str">
        <f>VLOOKUP(Sheet1!A112,Sheet2!$A$2:$C$105,2,FALSE)</f>
        <v>140305</v>
      </c>
      <c r="B111" t="str">
        <f>Sheet1!E112</f>
        <v>2017-8-24</v>
      </c>
      <c r="C111" t="str">
        <f>Sheet1!F112</f>
        <v>07:20</v>
      </c>
      <c r="D111" t="str">
        <f>Sheet1!G112</f>
        <v/>
      </c>
    </row>
    <row r="112" spans="1:4" x14ac:dyDescent="0.25">
      <c r="A112" t="str">
        <f>VLOOKUP(Sheet1!A113,Sheet2!$A$2:$C$105,2,FALSE)</f>
        <v>140305</v>
      </c>
      <c r="B112" t="str">
        <f>Sheet1!E113</f>
        <v>2017-8-25</v>
      </c>
      <c r="C112" t="str">
        <f>Sheet1!F113</f>
        <v>07:56</v>
      </c>
      <c r="D112" t="str">
        <f>Sheet1!G113</f>
        <v/>
      </c>
    </row>
    <row r="113" spans="1:4" x14ac:dyDescent="0.25">
      <c r="A113" t="str">
        <f>VLOOKUP(Sheet1!A114,Sheet2!$A$2:$C$105,2,FALSE)</f>
        <v>140305</v>
      </c>
      <c r="B113" t="str">
        <f>Sheet1!E114</f>
        <v>2017-8-26</v>
      </c>
      <c r="C113" t="str">
        <f>Sheet1!F114</f>
        <v>08:18</v>
      </c>
      <c r="D113" t="str">
        <f>Sheet1!G114</f>
        <v/>
      </c>
    </row>
    <row r="114" spans="1:4" x14ac:dyDescent="0.25">
      <c r="A114" t="str">
        <f>VLOOKUP(Sheet1!A115,Sheet2!$A$2:$C$105,2,FALSE)</f>
        <v>140305</v>
      </c>
      <c r="B114" t="str">
        <f>Sheet1!E115</f>
        <v>2017-8-28</v>
      </c>
      <c r="C114" t="str">
        <f>Sheet1!F115</f>
        <v>07:51</v>
      </c>
      <c r="D114" t="str">
        <f>Sheet1!G115</f>
        <v>15:25</v>
      </c>
    </row>
    <row r="115" spans="1:4" x14ac:dyDescent="0.25">
      <c r="A115" t="str">
        <f>VLOOKUP(Sheet1!A116,Sheet2!$A$2:$C$105,2,FALSE)</f>
        <v>140305</v>
      </c>
      <c r="B115" t="str">
        <f>Sheet1!E116</f>
        <v>2017-8-29</v>
      </c>
      <c r="C115" t="str">
        <f>Sheet1!F116</f>
        <v>07:37</v>
      </c>
      <c r="D115" t="str">
        <f>Sheet1!G116</f>
        <v>15:08</v>
      </c>
    </row>
    <row r="116" spans="1:4" x14ac:dyDescent="0.25">
      <c r="A116" t="str">
        <f>VLOOKUP(Sheet1!A117,Sheet2!$A$2:$C$105,2,FALSE)</f>
        <v>140305</v>
      </c>
      <c r="B116" t="str">
        <f>Sheet1!E117</f>
        <v>2017-8-30</v>
      </c>
      <c r="C116" t="str">
        <f>Sheet1!F117</f>
        <v>07:23</v>
      </c>
      <c r="D116" t="str">
        <f>Sheet1!G117</f>
        <v>16:26</v>
      </c>
    </row>
    <row r="117" spans="1:4" x14ac:dyDescent="0.25">
      <c r="A117" t="str">
        <f>VLOOKUP(Sheet1!A118,Sheet2!$A$2:$C$105,2,FALSE)</f>
        <v>140305</v>
      </c>
      <c r="B117" t="str">
        <f>Sheet1!E118</f>
        <v>2017-8-31</v>
      </c>
      <c r="C117" t="str">
        <f>Sheet1!F118</f>
        <v>07:29</v>
      </c>
      <c r="D117" t="str">
        <f>Sheet1!G118</f>
        <v/>
      </c>
    </row>
    <row r="118" spans="1:4" x14ac:dyDescent="0.25">
      <c r="A118" t="str">
        <f>VLOOKUP(Sheet1!A119,Sheet2!$A$2:$C$105,2,FALSE)</f>
        <v>160441</v>
      </c>
      <c r="B118" t="str">
        <f>Sheet1!E119</f>
        <v>2017-8-3</v>
      </c>
      <c r="C118" t="str">
        <f>Sheet1!F119</f>
        <v/>
      </c>
      <c r="D118" t="str">
        <f>Sheet1!G119</f>
        <v>15:01</v>
      </c>
    </row>
    <row r="119" spans="1:4" x14ac:dyDescent="0.25">
      <c r="A119" t="str">
        <f>VLOOKUP(Sheet1!A120,Sheet2!$A$2:$C$105,2,FALSE)</f>
        <v>160441</v>
      </c>
      <c r="B119" t="str">
        <f>Sheet1!E120</f>
        <v>2017-8-7</v>
      </c>
      <c r="C119" t="str">
        <f>Sheet1!F120</f>
        <v>06:53</v>
      </c>
      <c r="D119" t="str">
        <f>Sheet1!G120</f>
        <v>15:56</v>
      </c>
    </row>
    <row r="120" spans="1:4" x14ac:dyDescent="0.25">
      <c r="A120" t="str">
        <f>VLOOKUP(Sheet1!A121,Sheet2!$A$2:$C$105,2,FALSE)</f>
        <v>160441</v>
      </c>
      <c r="B120" t="str">
        <f>Sheet1!E121</f>
        <v>2017-8-8</v>
      </c>
      <c r="C120" t="str">
        <f>Sheet1!F121</f>
        <v>07:00</v>
      </c>
      <c r="D120" t="str">
        <f>Sheet1!G121</f>
        <v>15:04</v>
      </c>
    </row>
    <row r="121" spans="1:4" x14ac:dyDescent="0.25">
      <c r="A121" t="str">
        <f>VLOOKUP(Sheet1!A122,Sheet2!$A$2:$C$105,2,FALSE)</f>
        <v>160441</v>
      </c>
      <c r="B121" t="str">
        <f>Sheet1!E122</f>
        <v>2017-8-9</v>
      </c>
      <c r="C121" t="str">
        <f>Sheet1!F122</f>
        <v>06:54</v>
      </c>
      <c r="D121" t="str">
        <f>Sheet1!G122</f>
        <v>15:01</v>
      </c>
    </row>
    <row r="122" spans="1:4" x14ac:dyDescent="0.25">
      <c r="A122" t="str">
        <f>VLOOKUP(Sheet1!A123,Sheet2!$A$2:$C$105,2,FALSE)</f>
        <v>160441</v>
      </c>
      <c r="B122" t="str">
        <f>Sheet1!E123</f>
        <v>2017-8-10</v>
      </c>
      <c r="C122" t="str">
        <f>Sheet1!F123</f>
        <v>06:52</v>
      </c>
      <c r="D122" t="str">
        <f>Sheet1!G123</f>
        <v>15:07</v>
      </c>
    </row>
    <row r="123" spans="1:4" x14ac:dyDescent="0.25">
      <c r="A123" t="str">
        <f>VLOOKUP(Sheet1!A124,Sheet2!$A$2:$C$105,2,FALSE)</f>
        <v>160441</v>
      </c>
      <c r="B123" t="str">
        <f>Sheet1!E124</f>
        <v>2017-8-11</v>
      </c>
      <c r="C123" t="str">
        <f>Sheet1!F124</f>
        <v>06:53</v>
      </c>
      <c r="D123" t="str">
        <f>Sheet1!G124</f>
        <v>15:05</v>
      </c>
    </row>
    <row r="124" spans="1:4" x14ac:dyDescent="0.25">
      <c r="A124" t="str">
        <f>VLOOKUP(Sheet1!A125,Sheet2!$A$2:$C$105,2,FALSE)</f>
        <v>160441</v>
      </c>
      <c r="B124" t="str">
        <f>Sheet1!E125</f>
        <v>2017-8-12</v>
      </c>
      <c r="C124" t="str">
        <f>Sheet1!F125</f>
        <v>06:48</v>
      </c>
      <c r="D124" t="str">
        <f>Sheet1!G125</f>
        <v/>
      </c>
    </row>
    <row r="125" spans="1:4" x14ac:dyDescent="0.25">
      <c r="A125" t="str">
        <f>VLOOKUP(Sheet1!A126,Sheet2!$A$2:$C$105,2,FALSE)</f>
        <v>160441</v>
      </c>
      <c r="B125" t="str">
        <f>Sheet1!E126</f>
        <v>2017-8-14</v>
      </c>
      <c r="C125" t="str">
        <f>Sheet1!F126</f>
        <v>07:06</v>
      </c>
      <c r="D125" t="str">
        <f>Sheet1!G126</f>
        <v>15:46</v>
      </c>
    </row>
    <row r="126" spans="1:4" x14ac:dyDescent="0.25">
      <c r="A126" t="str">
        <f>VLOOKUP(Sheet1!A127,Sheet2!$A$2:$C$105,2,FALSE)</f>
        <v>160441</v>
      </c>
      <c r="B126" t="str">
        <f>Sheet1!E127</f>
        <v>2017-8-15</v>
      </c>
      <c r="C126" t="str">
        <f>Sheet1!F127</f>
        <v>06:53</v>
      </c>
      <c r="D126" t="str">
        <f>Sheet1!G127</f>
        <v>17:31</v>
      </c>
    </row>
    <row r="127" spans="1:4" x14ac:dyDescent="0.25">
      <c r="A127" t="str">
        <f>VLOOKUP(Sheet1!A128,Sheet2!$A$2:$C$105,2,FALSE)</f>
        <v>160441</v>
      </c>
      <c r="B127" t="str">
        <f>Sheet1!E128</f>
        <v>2017-8-16</v>
      </c>
      <c r="C127" t="str">
        <f>Sheet1!F128</f>
        <v>06:44</v>
      </c>
      <c r="D127" t="str">
        <f>Sheet1!G128</f>
        <v/>
      </c>
    </row>
    <row r="128" spans="1:4" x14ac:dyDescent="0.25">
      <c r="A128" t="str">
        <f>VLOOKUP(Sheet1!A129,Sheet2!$A$2:$C$105,2,FALSE)</f>
        <v>160441</v>
      </c>
      <c r="B128" t="str">
        <f>Sheet1!E129</f>
        <v>2017-8-21</v>
      </c>
      <c r="C128" t="str">
        <f>Sheet1!F129</f>
        <v>06:53</v>
      </c>
      <c r="D128" t="str">
        <f>Sheet1!G129</f>
        <v>15:51</v>
      </c>
    </row>
    <row r="129" spans="1:4" x14ac:dyDescent="0.25">
      <c r="A129" t="str">
        <f>VLOOKUP(Sheet1!A130,Sheet2!$A$2:$C$105,2,FALSE)</f>
        <v>160441</v>
      </c>
      <c r="B129" t="str">
        <f>Sheet1!E130</f>
        <v>2017-8-22</v>
      </c>
      <c r="C129" t="str">
        <f>Sheet1!F130</f>
        <v>06:59</v>
      </c>
      <c r="D129" t="str">
        <f>Sheet1!G130</f>
        <v>14:47</v>
      </c>
    </row>
    <row r="130" spans="1:4" x14ac:dyDescent="0.25">
      <c r="A130" t="str">
        <f>VLOOKUP(Sheet1!A131,Sheet2!$A$2:$C$105,2,FALSE)</f>
        <v>160441</v>
      </c>
      <c r="B130" t="str">
        <f>Sheet1!E131</f>
        <v>2017-8-23</v>
      </c>
      <c r="C130" t="str">
        <f>Sheet1!F131</f>
        <v>06:58</v>
      </c>
      <c r="D130" t="str">
        <f>Sheet1!G131</f>
        <v/>
      </c>
    </row>
    <row r="131" spans="1:4" x14ac:dyDescent="0.25">
      <c r="A131" t="str">
        <f>VLOOKUP(Sheet1!A132,Sheet2!$A$2:$C$105,2,FALSE)</f>
        <v>160441</v>
      </c>
      <c r="B131" t="str">
        <f>Sheet1!E132</f>
        <v>2017-8-24</v>
      </c>
      <c r="C131" t="str">
        <f>Sheet1!F132</f>
        <v>07:00</v>
      </c>
      <c r="D131" t="str">
        <f>Sheet1!G132</f>
        <v>15:13</v>
      </c>
    </row>
    <row r="132" spans="1:4" x14ac:dyDescent="0.25">
      <c r="A132" t="str">
        <f>VLOOKUP(Sheet1!A133,Sheet2!$A$2:$C$105,2,FALSE)</f>
        <v>160441</v>
      </c>
      <c r="B132" t="str">
        <f>Sheet1!E133</f>
        <v>2017-8-25</v>
      </c>
      <c r="C132" t="str">
        <f>Sheet1!F133</f>
        <v>07:06</v>
      </c>
      <c r="D132" t="str">
        <f>Sheet1!G133</f>
        <v>15:09</v>
      </c>
    </row>
    <row r="133" spans="1:4" x14ac:dyDescent="0.25">
      <c r="A133" t="str">
        <f>VLOOKUP(Sheet1!A134,Sheet2!$A$2:$C$105,2,FALSE)</f>
        <v>160441</v>
      </c>
      <c r="B133" t="str">
        <f>Sheet1!E134</f>
        <v>2017-8-26</v>
      </c>
      <c r="C133" t="str">
        <f>Sheet1!F134</f>
        <v>07:06</v>
      </c>
      <c r="D133" t="str">
        <f>Sheet1!G134</f>
        <v/>
      </c>
    </row>
    <row r="134" spans="1:4" x14ac:dyDescent="0.25">
      <c r="A134" t="str">
        <f>VLOOKUP(Sheet1!A135,Sheet2!$A$2:$C$105,2,FALSE)</f>
        <v>160441</v>
      </c>
      <c r="B134" t="str">
        <f>Sheet1!E135</f>
        <v>2017-8-28</v>
      </c>
      <c r="C134" t="str">
        <f>Sheet1!F135</f>
        <v>07:03</v>
      </c>
      <c r="D134" t="str">
        <f>Sheet1!G135</f>
        <v>15:09</v>
      </c>
    </row>
    <row r="135" spans="1:4" x14ac:dyDescent="0.25">
      <c r="A135" t="str">
        <f>VLOOKUP(Sheet1!A136,Sheet2!$A$2:$C$105,2,FALSE)</f>
        <v>160441</v>
      </c>
      <c r="B135" t="str">
        <f>Sheet1!E136</f>
        <v>2017-8-30</v>
      </c>
      <c r="C135" t="str">
        <f>Sheet1!F136</f>
        <v>07:02</v>
      </c>
      <c r="D135" t="str">
        <f>Sheet1!G136</f>
        <v>15:11</v>
      </c>
    </row>
    <row r="136" spans="1:4" x14ac:dyDescent="0.25">
      <c r="A136" t="str">
        <f>VLOOKUP(Sheet1!A137,Sheet2!$A$2:$C$105,2,FALSE)</f>
        <v>160441</v>
      </c>
      <c r="B136" t="str">
        <f>Sheet1!E137</f>
        <v>2017-8-31</v>
      </c>
      <c r="C136" t="str">
        <f>Sheet1!F137</f>
        <v>07:03</v>
      </c>
      <c r="D136" t="str">
        <f>Sheet1!G137</f>
        <v>15:05</v>
      </c>
    </row>
    <row r="137" spans="1:4" x14ac:dyDescent="0.25">
      <c r="A137" t="str">
        <f>VLOOKUP(Sheet1!A138,Sheet2!$A$2:$C$105,2,FALSE)</f>
        <v>110275</v>
      </c>
      <c r="B137" t="str">
        <f>Sheet1!E138</f>
        <v>2017-8-3</v>
      </c>
      <c r="C137" t="str">
        <f>Sheet1!F138</f>
        <v>08:20</v>
      </c>
      <c r="D137" t="str">
        <f>Sheet1!G138</f>
        <v>16:57</v>
      </c>
    </row>
    <row r="138" spans="1:4" x14ac:dyDescent="0.25">
      <c r="A138" t="str">
        <f>VLOOKUP(Sheet1!A139,Sheet2!$A$2:$C$105,2,FALSE)</f>
        <v>110275</v>
      </c>
      <c r="B138" t="str">
        <f>Sheet1!E139</f>
        <v>2017-8-4</v>
      </c>
      <c r="C138" t="str">
        <f>Sheet1!F139</f>
        <v>07:14</v>
      </c>
      <c r="D138" t="str">
        <f>Sheet1!G139</f>
        <v>15:44</v>
      </c>
    </row>
    <row r="139" spans="1:4" x14ac:dyDescent="0.25">
      <c r="A139" t="str">
        <f>VLOOKUP(Sheet1!A140,Sheet2!$A$2:$C$105,2,FALSE)</f>
        <v>110275</v>
      </c>
      <c r="B139" t="str">
        <f>Sheet1!E140</f>
        <v>2017-8-5</v>
      </c>
      <c r="C139" t="str">
        <f>Sheet1!F140</f>
        <v>07:08</v>
      </c>
      <c r="D139" t="str">
        <f>Sheet1!G140</f>
        <v>15:59</v>
      </c>
    </row>
    <row r="140" spans="1:4" x14ac:dyDescent="0.25">
      <c r="A140" t="str">
        <f>VLOOKUP(Sheet1!A141,Sheet2!$A$2:$C$105,2,FALSE)</f>
        <v>110275</v>
      </c>
      <c r="B140" t="str">
        <f>Sheet1!E141</f>
        <v>2017-8-7</v>
      </c>
      <c r="C140" t="str">
        <f>Sheet1!F141</f>
        <v>07:01</v>
      </c>
      <c r="D140" t="str">
        <f>Sheet1!G141</f>
        <v>16:02</v>
      </c>
    </row>
    <row r="141" spans="1:4" x14ac:dyDescent="0.25">
      <c r="A141" t="str">
        <f>VLOOKUP(Sheet1!A142,Sheet2!$A$2:$C$105,2,FALSE)</f>
        <v>110275</v>
      </c>
      <c r="B141" t="str">
        <f>Sheet1!E142</f>
        <v>2017-8-8</v>
      </c>
      <c r="C141" t="str">
        <f>Sheet1!F142</f>
        <v>07:07</v>
      </c>
      <c r="D141" t="str">
        <f>Sheet1!G142</f>
        <v>15:16</v>
      </c>
    </row>
    <row r="142" spans="1:4" x14ac:dyDescent="0.25">
      <c r="A142" t="str">
        <f>VLOOKUP(Sheet1!A143,Sheet2!$A$2:$C$105,2,FALSE)</f>
        <v>110275</v>
      </c>
      <c r="B142" t="str">
        <f>Sheet1!E143</f>
        <v>2017-8-9</v>
      </c>
      <c r="C142" t="str">
        <f>Sheet1!F143</f>
        <v>07:12</v>
      </c>
      <c r="D142" t="str">
        <f>Sheet1!G143</f>
        <v>15:02</v>
      </c>
    </row>
    <row r="143" spans="1:4" x14ac:dyDescent="0.25">
      <c r="A143" t="str">
        <f>VLOOKUP(Sheet1!A144,Sheet2!$A$2:$C$105,2,FALSE)</f>
        <v>110275</v>
      </c>
      <c r="B143" t="str">
        <f>Sheet1!E144</f>
        <v>2017-8-10</v>
      </c>
      <c r="C143" t="str">
        <f>Sheet1!F144</f>
        <v>07:18</v>
      </c>
      <c r="D143" t="str">
        <f>Sheet1!G144</f>
        <v>15:37</v>
      </c>
    </row>
    <row r="144" spans="1:4" x14ac:dyDescent="0.25">
      <c r="A144" t="str">
        <f>VLOOKUP(Sheet1!A145,Sheet2!$A$2:$C$105,2,FALSE)</f>
        <v>110275</v>
      </c>
      <c r="B144" t="str">
        <f>Sheet1!E145</f>
        <v>2017-8-11</v>
      </c>
      <c r="C144" t="str">
        <f>Sheet1!F145</f>
        <v>07:07</v>
      </c>
      <c r="D144" t="str">
        <f>Sheet1!G145</f>
        <v>16:31</v>
      </c>
    </row>
    <row r="145" spans="1:4" x14ac:dyDescent="0.25">
      <c r="A145" t="str">
        <f>VLOOKUP(Sheet1!A146,Sheet2!$A$2:$C$105,2,FALSE)</f>
        <v>110275</v>
      </c>
      <c r="B145" t="str">
        <f>Sheet1!E146</f>
        <v>2017-8-12</v>
      </c>
      <c r="C145" t="str">
        <f>Sheet1!F146</f>
        <v>07:25</v>
      </c>
      <c r="D145" t="str">
        <f>Sheet1!G146</f>
        <v>07:46</v>
      </c>
    </row>
    <row r="146" spans="1:4" x14ac:dyDescent="0.25">
      <c r="A146" t="str">
        <f>VLOOKUP(Sheet1!A147,Sheet2!$A$2:$C$105,2,FALSE)</f>
        <v>110275</v>
      </c>
      <c r="B146" t="str">
        <f>Sheet1!E147</f>
        <v>2017-8-14</v>
      </c>
      <c r="C146" t="str">
        <f>Sheet1!F147</f>
        <v>07:11</v>
      </c>
      <c r="D146" t="str">
        <f>Sheet1!G147</f>
        <v>16:12</v>
      </c>
    </row>
    <row r="147" spans="1:4" x14ac:dyDescent="0.25">
      <c r="A147" t="str">
        <f>VLOOKUP(Sheet1!A148,Sheet2!$A$2:$C$105,2,FALSE)</f>
        <v>110275</v>
      </c>
      <c r="B147" t="str">
        <f>Sheet1!E148</f>
        <v>2017-8-15</v>
      </c>
      <c r="C147" t="str">
        <f>Sheet1!F148</f>
        <v>07:29</v>
      </c>
      <c r="D147" t="str">
        <f>Sheet1!G148</f>
        <v>17:07</v>
      </c>
    </row>
    <row r="148" spans="1:4" x14ac:dyDescent="0.25">
      <c r="A148" t="str">
        <f>VLOOKUP(Sheet1!A149,Sheet2!$A$2:$C$105,2,FALSE)</f>
        <v>110275</v>
      </c>
      <c r="B148" t="str">
        <f>Sheet1!E149</f>
        <v>2017-8-16</v>
      </c>
      <c r="C148" t="str">
        <f>Sheet1!F149</f>
        <v>06:48</v>
      </c>
      <c r="D148" t="str">
        <f>Sheet1!G149</f>
        <v/>
      </c>
    </row>
    <row r="149" spans="1:4" x14ac:dyDescent="0.25">
      <c r="A149" t="str">
        <f>VLOOKUP(Sheet1!A150,Sheet2!$A$2:$C$105,2,FALSE)</f>
        <v>110275</v>
      </c>
      <c r="B149" t="str">
        <f>Sheet1!E150</f>
        <v>2017-8-18</v>
      </c>
      <c r="C149" t="str">
        <f>Sheet1!F150</f>
        <v>05:33</v>
      </c>
      <c r="D149" t="str">
        <f>Sheet1!G150</f>
        <v/>
      </c>
    </row>
    <row r="150" spans="1:4" x14ac:dyDescent="0.25">
      <c r="A150" t="str">
        <f>VLOOKUP(Sheet1!A151,Sheet2!$A$2:$C$105,2,FALSE)</f>
        <v>110275</v>
      </c>
      <c r="B150" t="str">
        <f>Sheet1!E151</f>
        <v>2017-8-21</v>
      </c>
      <c r="C150" t="str">
        <f>Sheet1!F151</f>
        <v>07:00</v>
      </c>
      <c r="D150" t="str">
        <f>Sheet1!G151</f>
        <v>16:04</v>
      </c>
    </row>
    <row r="151" spans="1:4" x14ac:dyDescent="0.25">
      <c r="A151" t="str">
        <f>VLOOKUP(Sheet1!A152,Sheet2!$A$2:$C$105,2,FALSE)</f>
        <v>110275</v>
      </c>
      <c r="B151" t="str">
        <f>Sheet1!E152</f>
        <v>2017-8-22</v>
      </c>
      <c r="C151" t="str">
        <f>Sheet1!F152</f>
        <v>07:19</v>
      </c>
      <c r="D151" t="str">
        <f>Sheet1!G152</f>
        <v>15:45</v>
      </c>
    </row>
    <row r="152" spans="1:4" x14ac:dyDescent="0.25">
      <c r="A152" t="str">
        <f>VLOOKUP(Sheet1!A153,Sheet2!$A$2:$C$105,2,FALSE)</f>
        <v>110275</v>
      </c>
      <c r="B152" t="str">
        <f>Sheet1!E153</f>
        <v>2017-8-23</v>
      </c>
      <c r="C152" t="str">
        <f>Sheet1!F153</f>
        <v>07:09</v>
      </c>
      <c r="D152" t="str">
        <f>Sheet1!G153</f>
        <v>16:22</v>
      </c>
    </row>
    <row r="153" spans="1:4" x14ac:dyDescent="0.25">
      <c r="A153" t="str">
        <f>VLOOKUP(Sheet1!A154,Sheet2!$A$2:$C$105,2,FALSE)</f>
        <v>110275</v>
      </c>
      <c r="B153" t="str">
        <f>Sheet1!E154</f>
        <v>2017-8-24</v>
      </c>
      <c r="C153" t="str">
        <f>Sheet1!F154</f>
        <v>07:18</v>
      </c>
      <c r="D153" t="str">
        <f>Sheet1!G154</f>
        <v>15:54</v>
      </c>
    </row>
    <row r="154" spans="1:4" x14ac:dyDescent="0.25">
      <c r="A154" t="str">
        <f>VLOOKUP(Sheet1!A155,Sheet2!$A$2:$C$105,2,FALSE)</f>
        <v>110275</v>
      </c>
      <c r="B154" t="str">
        <f>Sheet1!E155</f>
        <v>2017-8-25</v>
      </c>
      <c r="C154" t="str">
        <f>Sheet1!F155</f>
        <v>07:15</v>
      </c>
      <c r="D154" t="str">
        <f>Sheet1!G155</f>
        <v>16:12</v>
      </c>
    </row>
    <row r="155" spans="1:4" x14ac:dyDescent="0.25">
      <c r="A155" t="str">
        <f>VLOOKUP(Sheet1!A156,Sheet2!$A$2:$C$105,2,FALSE)</f>
        <v>110275</v>
      </c>
      <c r="B155" t="str">
        <f>Sheet1!E156</f>
        <v>2017-8-28</v>
      </c>
      <c r="C155" t="str">
        <f>Sheet1!F156</f>
        <v>08:01</v>
      </c>
      <c r="D155" t="str">
        <f>Sheet1!G156</f>
        <v>15:27</v>
      </c>
    </row>
    <row r="156" spans="1:4" x14ac:dyDescent="0.25">
      <c r="A156" t="str">
        <f>VLOOKUP(Sheet1!A157,Sheet2!$A$2:$C$105,2,FALSE)</f>
        <v>110275</v>
      </c>
      <c r="B156" t="str">
        <f>Sheet1!E157</f>
        <v>2017-8-30</v>
      </c>
      <c r="C156" t="str">
        <f>Sheet1!F157</f>
        <v>07:14</v>
      </c>
      <c r="D156" t="str">
        <f>Sheet1!G157</f>
        <v>16:26</v>
      </c>
    </row>
    <row r="157" spans="1:4" x14ac:dyDescent="0.25">
      <c r="A157" t="str">
        <f>VLOOKUP(Sheet1!A158,Sheet2!$A$2:$C$105,2,FALSE)</f>
        <v>110275</v>
      </c>
      <c r="B157" t="str">
        <f>Sheet1!E158</f>
        <v>2017-8-31</v>
      </c>
      <c r="C157" t="str">
        <f>Sheet1!F158</f>
        <v>07:20</v>
      </c>
      <c r="D157" t="str">
        <f>Sheet1!G158</f>
        <v>15:09</v>
      </c>
    </row>
    <row r="158" spans="1:4" x14ac:dyDescent="0.25">
      <c r="A158" t="e">
        <f>VLOOKUP(Sheet1!A159,Sheet2!$A$2:$C$105,2,FALSE)</f>
        <v>#N/A</v>
      </c>
      <c r="B158" t="str">
        <f>Sheet1!E159</f>
        <v>2017-8-4</v>
      </c>
      <c r="C158" t="str">
        <f>Sheet1!F159</f>
        <v>07:00</v>
      </c>
      <c r="D158" t="str">
        <f>Sheet1!G159</f>
        <v>15:44</v>
      </c>
    </row>
    <row r="159" spans="1:4" x14ac:dyDescent="0.25">
      <c r="A159" t="e">
        <f>VLOOKUP(Sheet1!A160,Sheet2!$A$2:$C$105,2,FALSE)</f>
        <v>#N/A</v>
      </c>
      <c r="B159" t="str">
        <f>Sheet1!E160</f>
        <v>2017-8-5</v>
      </c>
      <c r="C159" t="str">
        <f>Sheet1!F160</f>
        <v>07:09</v>
      </c>
      <c r="D159" t="str">
        <f>Sheet1!G160</f>
        <v>15:20</v>
      </c>
    </row>
    <row r="160" spans="1:4" x14ac:dyDescent="0.25">
      <c r="A160" t="e">
        <f>VLOOKUP(Sheet1!A161,Sheet2!$A$2:$C$105,2,FALSE)</f>
        <v>#N/A</v>
      </c>
      <c r="B160" t="str">
        <f>Sheet1!E161</f>
        <v>2017-8-7</v>
      </c>
      <c r="C160" t="str">
        <f>Sheet1!F161</f>
        <v>07:07</v>
      </c>
      <c r="D160" t="str">
        <f>Sheet1!G161</f>
        <v/>
      </c>
    </row>
    <row r="161" spans="1:4" x14ac:dyDescent="0.25">
      <c r="A161" t="e">
        <f>VLOOKUP(Sheet1!A162,Sheet2!$A$2:$C$105,2,FALSE)</f>
        <v>#N/A</v>
      </c>
      <c r="B161" t="str">
        <f>Sheet1!E162</f>
        <v>2017-8-8</v>
      </c>
      <c r="C161" t="str">
        <f>Sheet1!F162</f>
        <v>06:56</v>
      </c>
      <c r="D161" t="str">
        <f>Sheet1!G162</f>
        <v>15:42</v>
      </c>
    </row>
    <row r="162" spans="1:4" x14ac:dyDescent="0.25">
      <c r="A162" t="e">
        <f>VLOOKUP(Sheet1!A163,Sheet2!$A$2:$C$105,2,FALSE)</f>
        <v>#N/A</v>
      </c>
      <c r="B162" t="str">
        <f>Sheet1!E163</f>
        <v>2017-8-9</v>
      </c>
      <c r="C162" t="str">
        <f>Sheet1!F163</f>
        <v>06:58</v>
      </c>
      <c r="D162" t="str">
        <f>Sheet1!G163</f>
        <v>15:50</v>
      </c>
    </row>
    <row r="163" spans="1:4" x14ac:dyDescent="0.25">
      <c r="A163" t="e">
        <f>VLOOKUP(Sheet1!A164,Sheet2!$A$2:$C$105,2,FALSE)</f>
        <v>#N/A</v>
      </c>
      <c r="B163" t="str">
        <f>Sheet1!E164</f>
        <v>2017-8-10</v>
      </c>
      <c r="C163" t="str">
        <f>Sheet1!F164</f>
        <v>07:09</v>
      </c>
      <c r="D163" t="str">
        <f>Sheet1!G164</f>
        <v/>
      </c>
    </row>
    <row r="164" spans="1:4" x14ac:dyDescent="0.25">
      <c r="A164" t="e">
        <f>VLOOKUP(Sheet1!A165,Sheet2!$A$2:$C$105,2,FALSE)</f>
        <v>#N/A</v>
      </c>
      <c r="B164" t="str">
        <f>Sheet1!E165</f>
        <v>2017-8-11</v>
      </c>
      <c r="C164" t="str">
        <f>Sheet1!F165</f>
        <v>06:52</v>
      </c>
      <c r="D164" t="str">
        <f>Sheet1!G165</f>
        <v>15:52</v>
      </c>
    </row>
    <row r="165" spans="1:4" x14ac:dyDescent="0.25">
      <c r="A165" t="e">
        <f>VLOOKUP(Sheet1!A166,Sheet2!$A$2:$C$105,2,FALSE)</f>
        <v>#N/A</v>
      </c>
      <c r="B165" t="str">
        <f>Sheet1!E166</f>
        <v>2017-8-12</v>
      </c>
      <c r="C165" t="str">
        <f>Sheet1!F166</f>
        <v>07:14</v>
      </c>
      <c r="D165" t="str">
        <f>Sheet1!G166</f>
        <v/>
      </c>
    </row>
    <row r="166" spans="1:4" x14ac:dyDescent="0.25">
      <c r="A166" t="e">
        <f>VLOOKUP(Sheet1!A167,Sheet2!$A$2:$C$105,2,FALSE)</f>
        <v>#N/A</v>
      </c>
      <c r="B166" t="str">
        <f>Sheet1!E167</f>
        <v>2017-8-14</v>
      </c>
      <c r="C166" t="str">
        <f>Sheet1!F167</f>
        <v>06:59</v>
      </c>
      <c r="D166" t="str">
        <f>Sheet1!G167</f>
        <v>15:03</v>
      </c>
    </row>
    <row r="167" spans="1:4" x14ac:dyDescent="0.25">
      <c r="A167" t="e">
        <f>VLOOKUP(Sheet1!A168,Sheet2!$A$2:$C$105,2,FALSE)</f>
        <v>#N/A</v>
      </c>
      <c r="B167" t="str">
        <f>Sheet1!E168</f>
        <v>2017-8-15</v>
      </c>
      <c r="C167" t="str">
        <f>Sheet1!F168</f>
        <v>07:07</v>
      </c>
      <c r="D167" t="str">
        <f>Sheet1!G168</f>
        <v>14:43</v>
      </c>
    </row>
    <row r="168" spans="1:4" x14ac:dyDescent="0.25">
      <c r="A168" t="e">
        <f>VLOOKUP(Sheet1!A169,Sheet2!$A$2:$C$105,2,FALSE)</f>
        <v>#N/A</v>
      </c>
      <c r="B168" t="str">
        <f>Sheet1!E169</f>
        <v>2017-8-16</v>
      </c>
      <c r="C168" t="str">
        <f>Sheet1!F169</f>
        <v>07:02</v>
      </c>
      <c r="D168" t="str">
        <f>Sheet1!G169</f>
        <v/>
      </c>
    </row>
    <row r="169" spans="1:4" x14ac:dyDescent="0.25">
      <c r="A169" t="e">
        <f>VLOOKUP(Sheet1!A170,Sheet2!$A$2:$C$105,2,FALSE)</f>
        <v>#N/A</v>
      </c>
      <c r="B169" t="str">
        <f>Sheet1!E170</f>
        <v>2017-8-19</v>
      </c>
      <c r="C169" t="str">
        <f>Sheet1!F170</f>
        <v>06:59</v>
      </c>
      <c r="D169" t="str">
        <f>Sheet1!G170</f>
        <v>15:04</v>
      </c>
    </row>
    <row r="170" spans="1:4" x14ac:dyDescent="0.25">
      <c r="A170" t="e">
        <f>VLOOKUP(Sheet1!A171,Sheet2!$A$2:$C$105,2,FALSE)</f>
        <v>#N/A</v>
      </c>
      <c r="B170" t="str">
        <f>Sheet1!E171</f>
        <v>2017-8-21</v>
      </c>
      <c r="C170" t="str">
        <f>Sheet1!F171</f>
        <v>07:06</v>
      </c>
      <c r="D170" t="str">
        <f>Sheet1!G171</f>
        <v>15:13</v>
      </c>
    </row>
    <row r="171" spans="1:4" x14ac:dyDescent="0.25">
      <c r="A171" t="e">
        <f>VLOOKUP(Sheet1!A172,Sheet2!$A$2:$C$105,2,FALSE)</f>
        <v>#N/A</v>
      </c>
      <c r="B171" t="str">
        <f>Sheet1!E172</f>
        <v>2017-8-23</v>
      </c>
      <c r="C171" t="str">
        <f>Sheet1!F172</f>
        <v>06:59</v>
      </c>
      <c r="D171" t="str">
        <f>Sheet1!G172</f>
        <v>15:19</v>
      </c>
    </row>
    <row r="172" spans="1:4" x14ac:dyDescent="0.25">
      <c r="A172" t="e">
        <f>VLOOKUP(Sheet1!A173,Sheet2!$A$2:$C$105,2,FALSE)</f>
        <v>#N/A</v>
      </c>
      <c r="B172" t="str">
        <f>Sheet1!E173</f>
        <v>2017-8-24</v>
      </c>
      <c r="C172" t="str">
        <f>Sheet1!F173</f>
        <v>07:01</v>
      </c>
      <c r="D172" t="str">
        <f>Sheet1!G173</f>
        <v>15:06</v>
      </c>
    </row>
    <row r="173" spans="1:4" x14ac:dyDescent="0.25">
      <c r="A173" t="e">
        <f>VLOOKUP(Sheet1!A174,Sheet2!$A$2:$C$105,2,FALSE)</f>
        <v>#N/A</v>
      </c>
      <c r="B173" t="str">
        <f>Sheet1!E174</f>
        <v>2017-8-25</v>
      </c>
      <c r="C173" t="str">
        <f>Sheet1!F174</f>
        <v>07:00</v>
      </c>
      <c r="D173" t="str">
        <f>Sheet1!G174</f>
        <v>15:59</v>
      </c>
    </row>
    <row r="174" spans="1:4" x14ac:dyDescent="0.25">
      <c r="A174" t="e">
        <f>VLOOKUP(Sheet1!A175,Sheet2!$A$2:$C$105,2,FALSE)</f>
        <v>#N/A</v>
      </c>
      <c r="B174" t="str">
        <f>Sheet1!E175</f>
        <v>2017-8-26</v>
      </c>
      <c r="C174" t="str">
        <f>Sheet1!F175</f>
        <v>07:04</v>
      </c>
      <c r="D174" t="str">
        <f>Sheet1!G175</f>
        <v>15:28</v>
      </c>
    </row>
    <row r="175" spans="1:4" x14ac:dyDescent="0.25">
      <c r="A175" t="e">
        <f>VLOOKUP(Sheet1!A176,Sheet2!$A$2:$C$105,2,FALSE)</f>
        <v>#N/A</v>
      </c>
      <c r="B175" t="str">
        <f>Sheet1!E176</f>
        <v>2017-8-28</v>
      </c>
      <c r="C175" t="str">
        <f>Sheet1!F176</f>
        <v>07:02</v>
      </c>
      <c r="D175" t="str">
        <f>Sheet1!G176</f>
        <v>16:29</v>
      </c>
    </row>
    <row r="176" spans="1:4" x14ac:dyDescent="0.25">
      <c r="A176" t="e">
        <f>VLOOKUP(Sheet1!A177,Sheet2!$A$2:$C$105,2,FALSE)</f>
        <v>#N/A</v>
      </c>
      <c r="B176" t="str">
        <f>Sheet1!E177</f>
        <v>2017-8-29</v>
      </c>
      <c r="C176" t="str">
        <f>Sheet1!F177</f>
        <v>06:57</v>
      </c>
      <c r="D176" t="str">
        <f>Sheet1!G177</f>
        <v>16:17</v>
      </c>
    </row>
    <row r="177" spans="1:4" x14ac:dyDescent="0.25">
      <c r="A177" t="e">
        <f>VLOOKUP(Sheet1!A178,Sheet2!$A$2:$C$105,2,FALSE)</f>
        <v>#N/A</v>
      </c>
      <c r="B177" t="str">
        <f>Sheet1!E178</f>
        <v>2017-8-30</v>
      </c>
      <c r="C177" t="str">
        <f>Sheet1!F178</f>
        <v>07:06</v>
      </c>
      <c r="D177" t="str">
        <f>Sheet1!G178</f>
        <v/>
      </c>
    </row>
    <row r="178" spans="1:4" x14ac:dyDescent="0.25">
      <c r="A178" t="e">
        <f>VLOOKUP(Sheet1!A179,Sheet2!$A$2:$C$105,2,FALSE)</f>
        <v>#N/A</v>
      </c>
      <c r="B178" t="str">
        <f>Sheet1!E179</f>
        <v>2017-8-4</v>
      </c>
      <c r="C178" t="str">
        <f>Sheet1!F179</f>
        <v>07:38</v>
      </c>
      <c r="D178" t="str">
        <f>Sheet1!G179</f>
        <v>15:44</v>
      </c>
    </row>
    <row r="179" spans="1:4" x14ac:dyDescent="0.25">
      <c r="A179" t="e">
        <f>VLOOKUP(Sheet1!A180,Sheet2!$A$2:$C$105,2,FALSE)</f>
        <v>#N/A</v>
      </c>
      <c r="B179" t="str">
        <f>Sheet1!E180</f>
        <v>2017-8-5</v>
      </c>
      <c r="C179" t="str">
        <f>Sheet1!F180</f>
        <v>06:58</v>
      </c>
      <c r="D179" t="str">
        <f>Sheet1!G180</f>
        <v>17:00</v>
      </c>
    </row>
    <row r="180" spans="1:4" x14ac:dyDescent="0.25">
      <c r="A180" t="e">
        <f>VLOOKUP(Sheet1!A181,Sheet2!$A$2:$C$105,2,FALSE)</f>
        <v>#N/A</v>
      </c>
      <c r="B180" t="str">
        <f>Sheet1!E181</f>
        <v>2017-8-7</v>
      </c>
      <c r="C180" t="str">
        <f>Sheet1!F181</f>
        <v>07:33</v>
      </c>
      <c r="D180" t="str">
        <f>Sheet1!G181</f>
        <v/>
      </c>
    </row>
    <row r="181" spans="1:4" x14ac:dyDescent="0.25">
      <c r="A181" t="e">
        <f>VLOOKUP(Sheet1!A182,Sheet2!$A$2:$C$105,2,FALSE)</f>
        <v>#N/A</v>
      </c>
      <c r="B181" t="str">
        <f>Sheet1!E182</f>
        <v>2017-8-8</v>
      </c>
      <c r="C181" t="str">
        <f>Sheet1!F182</f>
        <v>07:28</v>
      </c>
      <c r="D181" t="str">
        <f>Sheet1!G182</f>
        <v>16:55</v>
      </c>
    </row>
    <row r="182" spans="1:4" x14ac:dyDescent="0.25">
      <c r="A182" t="e">
        <f>VLOOKUP(Sheet1!A183,Sheet2!$A$2:$C$105,2,FALSE)</f>
        <v>#N/A</v>
      </c>
      <c r="B182" t="str">
        <f>Sheet1!E183</f>
        <v>2017-8-9</v>
      </c>
      <c r="C182" t="str">
        <f>Sheet1!F183</f>
        <v>07:45</v>
      </c>
      <c r="D182" t="str">
        <f>Sheet1!G183</f>
        <v>15:38</v>
      </c>
    </row>
    <row r="183" spans="1:4" x14ac:dyDescent="0.25">
      <c r="A183" t="e">
        <f>VLOOKUP(Sheet1!A184,Sheet2!$A$2:$C$105,2,FALSE)</f>
        <v>#N/A</v>
      </c>
      <c r="B183" t="str">
        <f>Sheet1!E184</f>
        <v>2017-8-10</v>
      </c>
      <c r="C183" t="str">
        <f>Sheet1!F184</f>
        <v>07:49</v>
      </c>
      <c r="D183" t="str">
        <f>Sheet1!G184</f>
        <v>15:37</v>
      </c>
    </row>
    <row r="184" spans="1:4" x14ac:dyDescent="0.25">
      <c r="A184" t="e">
        <f>VLOOKUP(Sheet1!A185,Sheet2!$A$2:$C$105,2,FALSE)</f>
        <v>#N/A</v>
      </c>
      <c r="B184" t="str">
        <f>Sheet1!E185</f>
        <v>2017-8-11</v>
      </c>
      <c r="C184" t="str">
        <f>Sheet1!F185</f>
        <v>07:26</v>
      </c>
      <c r="D184" t="str">
        <f>Sheet1!G185</f>
        <v/>
      </c>
    </row>
    <row r="185" spans="1:4" x14ac:dyDescent="0.25">
      <c r="A185" t="e">
        <f>VLOOKUP(Sheet1!A186,Sheet2!$A$2:$C$105,2,FALSE)</f>
        <v>#N/A</v>
      </c>
      <c r="B185" t="str">
        <f>Sheet1!E186</f>
        <v>2017-8-12</v>
      </c>
      <c r="C185" t="str">
        <f>Sheet1!F186</f>
        <v>07:01</v>
      </c>
      <c r="D185" t="str">
        <f>Sheet1!G186</f>
        <v/>
      </c>
    </row>
    <row r="186" spans="1:4" x14ac:dyDescent="0.25">
      <c r="A186" t="e">
        <f>VLOOKUP(Sheet1!A187,Sheet2!$A$2:$C$105,2,FALSE)</f>
        <v>#N/A</v>
      </c>
      <c r="B186" t="str">
        <f>Sheet1!E187</f>
        <v>2017-8-14</v>
      </c>
      <c r="C186" t="str">
        <f>Sheet1!F187</f>
        <v>07:31</v>
      </c>
      <c r="D186" t="str">
        <f>Sheet1!G187</f>
        <v>15:36</v>
      </c>
    </row>
    <row r="187" spans="1:4" x14ac:dyDescent="0.25">
      <c r="A187" t="e">
        <f>VLOOKUP(Sheet1!A188,Sheet2!$A$2:$C$105,2,FALSE)</f>
        <v>#N/A</v>
      </c>
      <c r="B187" t="str">
        <f>Sheet1!E188</f>
        <v>2017-8-15</v>
      </c>
      <c r="C187" t="str">
        <f>Sheet1!F188</f>
        <v>07:36</v>
      </c>
      <c r="D187" t="str">
        <f>Sheet1!G188</f>
        <v>14:18</v>
      </c>
    </row>
    <row r="188" spans="1:4" x14ac:dyDescent="0.25">
      <c r="A188" t="e">
        <f>VLOOKUP(Sheet1!A189,Sheet2!$A$2:$C$105,2,FALSE)</f>
        <v>#N/A</v>
      </c>
      <c r="B188" t="str">
        <f>Sheet1!E189</f>
        <v>2017-8-16</v>
      </c>
      <c r="C188" t="str">
        <f>Sheet1!F189</f>
        <v>07:03</v>
      </c>
      <c r="D188" t="str">
        <f>Sheet1!G189</f>
        <v/>
      </c>
    </row>
    <row r="189" spans="1:4" x14ac:dyDescent="0.25">
      <c r="A189" t="e">
        <f>VLOOKUP(Sheet1!A190,Sheet2!$A$2:$C$105,2,FALSE)</f>
        <v>#N/A</v>
      </c>
      <c r="B189" t="str">
        <f>Sheet1!E190</f>
        <v>2017-8-21</v>
      </c>
      <c r="C189" t="str">
        <f>Sheet1!F190</f>
        <v>07:13</v>
      </c>
      <c r="D189" t="str">
        <f>Sheet1!G190</f>
        <v>15:45</v>
      </c>
    </row>
    <row r="190" spans="1:4" x14ac:dyDescent="0.25">
      <c r="A190" t="e">
        <f>VLOOKUP(Sheet1!A191,Sheet2!$A$2:$C$105,2,FALSE)</f>
        <v>#N/A</v>
      </c>
      <c r="B190" t="str">
        <f>Sheet1!E191</f>
        <v>2017-8-22</v>
      </c>
      <c r="C190" t="str">
        <f>Sheet1!F191</f>
        <v>07:38</v>
      </c>
      <c r="D190" t="str">
        <f>Sheet1!G191</f>
        <v>16:22</v>
      </c>
    </row>
    <row r="191" spans="1:4" x14ac:dyDescent="0.25">
      <c r="A191" t="e">
        <f>VLOOKUP(Sheet1!A192,Sheet2!$A$2:$C$105,2,FALSE)</f>
        <v>#N/A</v>
      </c>
      <c r="B191" t="str">
        <f>Sheet1!E192</f>
        <v>2017-8-23</v>
      </c>
      <c r="C191" t="str">
        <f>Sheet1!F192</f>
        <v>07:41</v>
      </c>
      <c r="D191" t="str">
        <f>Sheet1!G192</f>
        <v>16:31</v>
      </c>
    </row>
    <row r="192" spans="1:4" x14ac:dyDescent="0.25">
      <c r="A192" t="e">
        <f>VLOOKUP(Sheet1!A193,Sheet2!$A$2:$C$105,2,FALSE)</f>
        <v>#N/A</v>
      </c>
      <c r="B192" t="str">
        <f>Sheet1!E193</f>
        <v>2017-8-24</v>
      </c>
      <c r="C192" t="str">
        <f>Sheet1!F193</f>
        <v>07:16</v>
      </c>
      <c r="D192" t="str">
        <f>Sheet1!G193</f>
        <v>15:04</v>
      </c>
    </row>
    <row r="193" spans="1:4" x14ac:dyDescent="0.25">
      <c r="A193" t="e">
        <f>VLOOKUP(Sheet1!A194,Sheet2!$A$2:$C$105,2,FALSE)</f>
        <v>#N/A</v>
      </c>
      <c r="B193" t="str">
        <f>Sheet1!E194</f>
        <v>2017-8-25</v>
      </c>
      <c r="C193" t="str">
        <f>Sheet1!F194</f>
        <v>07:49</v>
      </c>
      <c r="D193" t="str">
        <f>Sheet1!G194</f>
        <v/>
      </c>
    </row>
    <row r="194" spans="1:4" x14ac:dyDescent="0.25">
      <c r="A194" t="e">
        <f>VLOOKUP(Sheet1!A195,Sheet2!$A$2:$C$105,2,FALSE)</f>
        <v>#N/A</v>
      </c>
      <c r="B194" t="str">
        <f>Sheet1!E195</f>
        <v>2017-8-26</v>
      </c>
      <c r="C194" t="str">
        <f>Sheet1!F195</f>
        <v>06:48</v>
      </c>
      <c r="D194" t="str">
        <f>Sheet1!G195</f>
        <v/>
      </c>
    </row>
    <row r="195" spans="1:4" x14ac:dyDescent="0.25">
      <c r="A195" t="e">
        <f>VLOOKUP(Sheet1!A196,Sheet2!$A$2:$C$105,2,FALSE)</f>
        <v>#N/A</v>
      </c>
      <c r="B195" t="str">
        <f>Sheet1!E196</f>
        <v>2017-8-28</v>
      </c>
      <c r="C195" t="str">
        <f>Sheet1!F196</f>
        <v>10:00</v>
      </c>
      <c r="D195" t="str">
        <f>Sheet1!G196</f>
        <v>17:21</v>
      </c>
    </row>
    <row r="196" spans="1:4" x14ac:dyDescent="0.25">
      <c r="A196" t="e">
        <f>VLOOKUP(Sheet1!A197,Sheet2!$A$2:$C$105,2,FALSE)</f>
        <v>#N/A</v>
      </c>
      <c r="B196" t="str">
        <f>Sheet1!E197</f>
        <v>2017-8-29</v>
      </c>
      <c r="C196" t="str">
        <f>Sheet1!F197</f>
        <v>06:51</v>
      </c>
      <c r="D196" t="str">
        <f>Sheet1!G197</f>
        <v/>
      </c>
    </row>
    <row r="197" spans="1:4" x14ac:dyDescent="0.25">
      <c r="A197" t="e">
        <f>VLOOKUP(Sheet1!A198,Sheet2!$A$2:$C$105,2,FALSE)</f>
        <v>#N/A</v>
      </c>
      <c r="B197" t="str">
        <f>Sheet1!E198</f>
        <v>2017-8-30</v>
      </c>
      <c r="C197" t="str">
        <f>Sheet1!F198</f>
        <v>08:00</v>
      </c>
      <c r="D197" t="str">
        <f>Sheet1!G198</f>
        <v/>
      </c>
    </row>
    <row r="198" spans="1:4" x14ac:dyDescent="0.25">
      <c r="A198" t="e">
        <f>VLOOKUP(Sheet1!A199,Sheet2!$A$2:$C$105,2,FALSE)</f>
        <v>#N/A</v>
      </c>
      <c r="B198" t="str">
        <f>Sheet1!E199</f>
        <v>2017-8-31</v>
      </c>
      <c r="C198" t="str">
        <f>Sheet1!F199</f>
        <v>07:18</v>
      </c>
      <c r="D198" t="str">
        <f>Sheet1!G199</f>
        <v>21:24</v>
      </c>
    </row>
    <row r="199" spans="1:4" x14ac:dyDescent="0.25">
      <c r="A199" t="e">
        <f>VLOOKUP(Sheet1!A200,Sheet2!$A$2:$C$105,2,FALSE)</f>
        <v>#N/A</v>
      </c>
      <c r="B199" t="str">
        <f>Sheet1!E200</f>
        <v>2017-8-4</v>
      </c>
      <c r="C199" t="str">
        <f>Sheet1!F200</f>
        <v>07:07</v>
      </c>
      <c r="D199" t="str">
        <f>Sheet1!G200</f>
        <v>14:36</v>
      </c>
    </row>
    <row r="200" spans="1:4" x14ac:dyDescent="0.25">
      <c r="A200" t="e">
        <f>VLOOKUP(Sheet1!A201,Sheet2!$A$2:$C$105,2,FALSE)</f>
        <v>#N/A</v>
      </c>
      <c r="B200" t="str">
        <f>Sheet1!E201</f>
        <v>2017-8-5</v>
      </c>
      <c r="C200" t="str">
        <f>Sheet1!F201</f>
        <v>07:15</v>
      </c>
      <c r="D200" t="str">
        <f>Sheet1!G201</f>
        <v/>
      </c>
    </row>
    <row r="201" spans="1:4" x14ac:dyDescent="0.25">
      <c r="A201" t="e">
        <f>VLOOKUP(Sheet1!A202,Sheet2!$A$2:$C$105,2,FALSE)</f>
        <v>#N/A</v>
      </c>
      <c r="B201" t="str">
        <f>Sheet1!E202</f>
        <v>2017-8-7</v>
      </c>
      <c r="C201" t="str">
        <f>Sheet1!F202</f>
        <v>07:23</v>
      </c>
      <c r="D201" t="str">
        <f>Sheet1!G202</f>
        <v/>
      </c>
    </row>
    <row r="202" spans="1:4" x14ac:dyDescent="0.25">
      <c r="A202" t="e">
        <f>VLOOKUP(Sheet1!A203,Sheet2!$A$2:$C$105,2,FALSE)</f>
        <v>#N/A</v>
      </c>
      <c r="B202" t="str">
        <f>Sheet1!E203</f>
        <v>2017-8-8</v>
      </c>
      <c r="C202" t="str">
        <f>Sheet1!F203</f>
        <v>06:58</v>
      </c>
      <c r="D202" t="str">
        <f>Sheet1!G203</f>
        <v/>
      </c>
    </row>
    <row r="203" spans="1:4" x14ac:dyDescent="0.25">
      <c r="A203" t="e">
        <f>VLOOKUP(Sheet1!A204,Sheet2!$A$2:$C$105,2,FALSE)</f>
        <v>#N/A</v>
      </c>
      <c r="B203" t="str">
        <f>Sheet1!E204</f>
        <v>2017-8-9</v>
      </c>
      <c r="C203" t="str">
        <f>Sheet1!F204</f>
        <v>07:03</v>
      </c>
      <c r="D203" t="str">
        <f>Sheet1!G204</f>
        <v/>
      </c>
    </row>
    <row r="204" spans="1:4" x14ac:dyDescent="0.25">
      <c r="A204" t="e">
        <f>VLOOKUP(Sheet1!A205,Sheet2!$A$2:$C$105,2,FALSE)</f>
        <v>#N/A</v>
      </c>
      <c r="B204" t="str">
        <f>Sheet1!E205</f>
        <v>2017-8-11</v>
      </c>
      <c r="C204" t="str">
        <f>Sheet1!F205</f>
        <v>06:58</v>
      </c>
      <c r="D204" t="str">
        <f>Sheet1!G205</f>
        <v>14:45</v>
      </c>
    </row>
    <row r="205" spans="1:4" x14ac:dyDescent="0.25">
      <c r="A205" t="e">
        <f>VLOOKUP(Sheet1!A206,Sheet2!$A$2:$C$105,2,FALSE)</f>
        <v>#N/A</v>
      </c>
      <c r="B205" t="str">
        <f>Sheet1!E206</f>
        <v>2017-8-12</v>
      </c>
      <c r="C205" t="str">
        <f>Sheet1!F206</f>
        <v>08:21</v>
      </c>
      <c r="D205" t="str">
        <f>Sheet1!G206</f>
        <v/>
      </c>
    </row>
    <row r="206" spans="1:4" x14ac:dyDescent="0.25">
      <c r="A206" t="e">
        <f>VLOOKUP(Sheet1!A207,Sheet2!$A$2:$C$105,2,FALSE)</f>
        <v>#N/A</v>
      </c>
      <c r="B206" t="str">
        <f>Sheet1!E207</f>
        <v>2017-8-14</v>
      </c>
      <c r="C206" t="str">
        <f>Sheet1!F207</f>
        <v>07:36</v>
      </c>
      <c r="D206" t="str">
        <f>Sheet1!G207</f>
        <v>15:55</v>
      </c>
    </row>
    <row r="207" spans="1:4" x14ac:dyDescent="0.25">
      <c r="A207" t="e">
        <f>VLOOKUP(Sheet1!A208,Sheet2!$A$2:$C$105,2,FALSE)</f>
        <v>#N/A</v>
      </c>
      <c r="B207" t="str">
        <f>Sheet1!E208</f>
        <v>2017-8-16</v>
      </c>
      <c r="C207" t="str">
        <f>Sheet1!F208</f>
        <v>08:29</v>
      </c>
      <c r="D207" t="str">
        <f>Sheet1!G208</f>
        <v/>
      </c>
    </row>
    <row r="208" spans="1:4" x14ac:dyDescent="0.25">
      <c r="A208" t="e">
        <f>VLOOKUP(Sheet1!A209,Sheet2!$A$2:$C$105,2,FALSE)</f>
        <v>#N/A</v>
      </c>
      <c r="B208" t="str">
        <f>Sheet1!E209</f>
        <v>2017-8-21</v>
      </c>
      <c r="C208" t="str">
        <f>Sheet1!F209</f>
        <v>06:50</v>
      </c>
      <c r="D208" t="str">
        <f>Sheet1!G209</f>
        <v/>
      </c>
    </row>
    <row r="209" spans="1:4" x14ac:dyDescent="0.25">
      <c r="A209" t="e">
        <f>VLOOKUP(Sheet1!A210,Sheet2!$A$2:$C$105,2,FALSE)</f>
        <v>#N/A</v>
      </c>
      <c r="B209" t="str">
        <f>Sheet1!E210</f>
        <v>2017-8-22</v>
      </c>
      <c r="C209" t="str">
        <f>Sheet1!F210</f>
        <v>06:56</v>
      </c>
      <c r="D209" t="str">
        <f>Sheet1!G210</f>
        <v/>
      </c>
    </row>
    <row r="210" spans="1:4" x14ac:dyDescent="0.25">
      <c r="A210" t="e">
        <f>VLOOKUP(Sheet1!A211,Sheet2!$A$2:$C$105,2,FALSE)</f>
        <v>#N/A</v>
      </c>
      <c r="B210" t="str">
        <f>Sheet1!E211</f>
        <v>2017-8-23</v>
      </c>
      <c r="C210" t="str">
        <f>Sheet1!F211</f>
        <v>06:52</v>
      </c>
      <c r="D210" t="str">
        <f>Sheet1!G211</f>
        <v/>
      </c>
    </row>
    <row r="211" spans="1:4" x14ac:dyDescent="0.25">
      <c r="A211" t="e">
        <f>VLOOKUP(Sheet1!A212,Sheet2!$A$2:$C$105,2,FALSE)</f>
        <v>#N/A</v>
      </c>
      <c r="B211" t="str">
        <f>Sheet1!E212</f>
        <v>2017-8-24</v>
      </c>
      <c r="C211" t="str">
        <f>Sheet1!F212</f>
        <v>06:04</v>
      </c>
      <c r="D211" t="str">
        <f>Sheet1!G212</f>
        <v/>
      </c>
    </row>
    <row r="212" spans="1:4" x14ac:dyDescent="0.25">
      <c r="A212" t="e">
        <f>VLOOKUP(Sheet1!A213,Sheet2!$A$2:$C$105,2,FALSE)</f>
        <v>#N/A</v>
      </c>
      <c r="B212" t="str">
        <f>Sheet1!E213</f>
        <v>2017-8-28</v>
      </c>
      <c r="C212" t="str">
        <f>Sheet1!F213</f>
        <v/>
      </c>
      <c r="D212" t="str">
        <f>Sheet1!G213</f>
        <v>14:03</v>
      </c>
    </row>
    <row r="213" spans="1:4" x14ac:dyDescent="0.25">
      <c r="A213" t="e">
        <f>VLOOKUP(Sheet1!A214,Sheet2!$A$2:$C$105,2,FALSE)</f>
        <v>#N/A</v>
      </c>
      <c r="B213" t="str">
        <f>Sheet1!E214</f>
        <v>2017-8-31</v>
      </c>
      <c r="C213" t="str">
        <f>Sheet1!F214</f>
        <v/>
      </c>
      <c r="D213" t="str">
        <f>Sheet1!G214</f>
        <v>12:27</v>
      </c>
    </row>
    <row r="214" spans="1:4" x14ac:dyDescent="0.25">
      <c r="A214" t="e">
        <f>VLOOKUP(Sheet1!A215,Sheet2!$A$2:$C$105,2,FALSE)</f>
        <v>#N/A</v>
      </c>
      <c r="B214" t="str">
        <f>Sheet1!E215</f>
        <v>2017-8-4</v>
      </c>
      <c r="C214" t="str">
        <f>Sheet1!F215</f>
        <v>07:20</v>
      </c>
      <c r="D214" t="str">
        <f>Sheet1!G215</f>
        <v>17:11</v>
      </c>
    </row>
    <row r="215" spans="1:4" x14ac:dyDescent="0.25">
      <c r="A215" t="e">
        <f>VLOOKUP(Sheet1!A216,Sheet2!$A$2:$C$105,2,FALSE)</f>
        <v>#N/A</v>
      </c>
      <c r="B215" t="str">
        <f>Sheet1!E216</f>
        <v>2017-8-7</v>
      </c>
      <c r="C215" t="str">
        <f>Sheet1!F216</f>
        <v>07:09</v>
      </c>
      <c r="D215" t="str">
        <f>Sheet1!G216</f>
        <v>15:07</v>
      </c>
    </row>
    <row r="216" spans="1:4" x14ac:dyDescent="0.25">
      <c r="A216" t="e">
        <f>VLOOKUP(Sheet1!A217,Sheet2!$A$2:$C$105,2,FALSE)</f>
        <v>#N/A</v>
      </c>
      <c r="B216" t="str">
        <f>Sheet1!E217</f>
        <v>2017-8-8</v>
      </c>
      <c r="C216" t="str">
        <f>Sheet1!F217</f>
        <v>07:42</v>
      </c>
      <c r="D216" t="str">
        <f>Sheet1!G217</f>
        <v>15:21</v>
      </c>
    </row>
    <row r="217" spans="1:4" x14ac:dyDescent="0.25">
      <c r="A217" t="e">
        <f>VLOOKUP(Sheet1!A218,Sheet2!$A$2:$C$105,2,FALSE)</f>
        <v>#N/A</v>
      </c>
      <c r="B217" t="str">
        <f>Sheet1!E218</f>
        <v>2017-8-9</v>
      </c>
      <c r="C217" t="str">
        <f>Sheet1!F218</f>
        <v>07:52</v>
      </c>
      <c r="D217" t="str">
        <f>Sheet1!G218</f>
        <v>16:11</v>
      </c>
    </row>
    <row r="218" spans="1:4" x14ac:dyDescent="0.25">
      <c r="A218" t="e">
        <f>VLOOKUP(Sheet1!A219,Sheet2!$A$2:$C$105,2,FALSE)</f>
        <v>#N/A</v>
      </c>
      <c r="B218" t="str">
        <f>Sheet1!E219</f>
        <v>2017-8-14</v>
      </c>
      <c r="C218" t="str">
        <f>Sheet1!F219</f>
        <v>07:28</v>
      </c>
      <c r="D218" t="str">
        <f>Sheet1!G219</f>
        <v>15:03</v>
      </c>
    </row>
    <row r="219" spans="1:4" x14ac:dyDescent="0.25">
      <c r="A219" t="e">
        <f>VLOOKUP(Sheet1!A220,Sheet2!$A$2:$C$105,2,FALSE)</f>
        <v>#N/A</v>
      </c>
      <c r="B219" t="str">
        <f>Sheet1!E220</f>
        <v>2017-8-15</v>
      </c>
      <c r="C219" t="str">
        <f>Sheet1!F220</f>
        <v>06:24</v>
      </c>
      <c r="D219" t="str">
        <f>Sheet1!G220</f>
        <v/>
      </c>
    </row>
    <row r="220" spans="1:4" x14ac:dyDescent="0.25">
      <c r="A220" t="e">
        <f>VLOOKUP(Sheet1!A221,Sheet2!$A$2:$C$105,2,FALSE)</f>
        <v>#N/A</v>
      </c>
      <c r="B220" t="str">
        <f>Sheet1!E221</f>
        <v>2017-8-21</v>
      </c>
      <c r="C220" t="str">
        <f>Sheet1!F221</f>
        <v>07:13</v>
      </c>
      <c r="D220" t="str">
        <f>Sheet1!G221</f>
        <v>14:51</v>
      </c>
    </row>
    <row r="221" spans="1:4" x14ac:dyDescent="0.25">
      <c r="A221" t="e">
        <f>VLOOKUP(Sheet1!A222,Sheet2!$A$2:$C$105,2,FALSE)</f>
        <v>#N/A</v>
      </c>
      <c r="B221" t="str">
        <f>Sheet1!E222</f>
        <v>2017-8-23</v>
      </c>
      <c r="C221" t="str">
        <f>Sheet1!F222</f>
        <v>06:39</v>
      </c>
      <c r="D221" t="str">
        <f>Sheet1!G222</f>
        <v/>
      </c>
    </row>
    <row r="222" spans="1:4" x14ac:dyDescent="0.25">
      <c r="A222" t="e">
        <f>VLOOKUP(Sheet1!A223,Sheet2!$A$2:$C$105,2,FALSE)</f>
        <v>#N/A</v>
      </c>
      <c r="B222" t="str">
        <f>Sheet1!E223</f>
        <v>2017-8-25</v>
      </c>
      <c r="C222" t="str">
        <f>Sheet1!F223</f>
        <v>07:34</v>
      </c>
      <c r="D222" t="str">
        <f>Sheet1!G223</f>
        <v/>
      </c>
    </row>
    <row r="223" spans="1:4" x14ac:dyDescent="0.25">
      <c r="A223" t="e">
        <f>VLOOKUP(Sheet1!A224,Sheet2!$A$2:$C$105,2,FALSE)</f>
        <v>#N/A</v>
      </c>
      <c r="B223" t="str">
        <f>Sheet1!E224</f>
        <v>2017-8-26</v>
      </c>
      <c r="C223" t="str">
        <f>Sheet1!F224</f>
        <v>07:24</v>
      </c>
      <c r="D223" t="str">
        <f>Sheet1!G224</f>
        <v/>
      </c>
    </row>
    <row r="224" spans="1:4" x14ac:dyDescent="0.25">
      <c r="A224" t="e">
        <f>VLOOKUP(Sheet1!A225,Sheet2!$A$2:$C$105,2,FALSE)</f>
        <v>#N/A</v>
      </c>
      <c r="B224" t="str">
        <f>Sheet1!E225</f>
        <v>2017-8-28</v>
      </c>
      <c r="C224" t="str">
        <f>Sheet1!F225</f>
        <v>07:26</v>
      </c>
      <c r="D224" t="str">
        <f>Sheet1!G225</f>
        <v/>
      </c>
    </row>
    <row r="225" spans="1:4" x14ac:dyDescent="0.25">
      <c r="A225" t="e">
        <f>VLOOKUP(Sheet1!A226,Sheet2!$A$2:$C$105,2,FALSE)</f>
        <v>#N/A</v>
      </c>
      <c r="B225" t="str">
        <f>Sheet1!E226</f>
        <v>2017-8-29</v>
      </c>
      <c r="C225" t="str">
        <f>Sheet1!F226</f>
        <v>06:05</v>
      </c>
      <c r="D225" t="str">
        <f>Sheet1!G226</f>
        <v/>
      </c>
    </row>
    <row r="226" spans="1:4" x14ac:dyDescent="0.25">
      <c r="A226" t="e">
        <f>VLOOKUP(Sheet1!A227,Sheet2!$A$2:$C$105,2,FALSE)</f>
        <v>#N/A</v>
      </c>
      <c r="B226" t="str">
        <f>Sheet1!E227</f>
        <v>2017-8-30</v>
      </c>
      <c r="C226" t="str">
        <f>Sheet1!F227</f>
        <v>07:29</v>
      </c>
      <c r="D226" t="str">
        <f>Sheet1!G227</f>
        <v>14:28</v>
      </c>
    </row>
    <row r="227" spans="1:4" x14ac:dyDescent="0.25">
      <c r="A227" t="e">
        <f>VLOOKUP(Sheet1!A228,Sheet2!$A$2:$C$105,2,FALSE)</f>
        <v>#N/A</v>
      </c>
      <c r="B227" t="str">
        <f>Sheet1!E228</f>
        <v>2017-8-31</v>
      </c>
      <c r="C227" t="str">
        <f>Sheet1!F228</f>
        <v>07:11</v>
      </c>
      <c r="D227" t="str">
        <f>Sheet1!G228</f>
        <v/>
      </c>
    </row>
    <row r="228" spans="1:4" x14ac:dyDescent="0.25">
      <c r="A228" t="e">
        <f>VLOOKUP(Sheet1!A229,Sheet2!$A$2:$C$105,2,FALSE)</f>
        <v>#N/A</v>
      </c>
      <c r="B228" t="str">
        <f>Sheet1!E229</f>
        <v>2017-8-5</v>
      </c>
      <c r="C228" t="str">
        <f>Sheet1!F229</f>
        <v>06:48</v>
      </c>
      <c r="D228" t="str">
        <f>Sheet1!G229</f>
        <v/>
      </c>
    </row>
    <row r="229" spans="1:4" x14ac:dyDescent="0.25">
      <c r="A229" t="e">
        <f>VLOOKUP(Sheet1!A230,Sheet2!$A$2:$C$105,2,FALSE)</f>
        <v>#N/A</v>
      </c>
      <c r="B229" t="str">
        <f>Sheet1!E230</f>
        <v>2017-8-7</v>
      </c>
      <c r="C229" t="str">
        <f>Sheet1!F230</f>
        <v>06:46</v>
      </c>
      <c r="D229" t="str">
        <f>Sheet1!G230</f>
        <v/>
      </c>
    </row>
    <row r="230" spans="1:4" x14ac:dyDescent="0.25">
      <c r="A230" t="e">
        <f>VLOOKUP(Sheet1!A231,Sheet2!$A$2:$C$105,2,FALSE)</f>
        <v>#N/A</v>
      </c>
      <c r="B230" t="str">
        <f>Sheet1!E231</f>
        <v>2017-8-8</v>
      </c>
      <c r="C230" t="str">
        <f>Sheet1!F231</f>
        <v>06:48</v>
      </c>
      <c r="D230" t="str">
        <f>Sheet1!G231</f>
        <v/>
      </c>
    </row>
    <row r="231" spans="1:4" x14ac:dyDescent="0.25">
      <c r="A231" t="e">
        <f>VLOOKUP(Sheet1!A232,Sheet2!$A$2:$C$105,2,FALSE)</f>
        <v>#N/A</v>
      </c>
      <c r="B231" t="str">
        <f>Sheet1!E232</f>
        <v>2017-8-10</v>
      </c>
      <c r="C231" t="str">
        <f>Sheet1!F232</f>
        <v>06:22</v>
      </c>
      <c r="D231" t="str">
        <f>Sheet1!G232</f>
        <v/>
      </c>
    </row>
    <row r="232" spans="1:4" x14ac:dyDescent="0.25">
      <c r="A232" t="e">
        <f>VLOOKUP(Sheet1!A233,Sheet2!$A$2:$C$105,2,FALSE)</f>
        <v>#N/A</v>
      </c>
      <c r="B232" t="str">
        <f>Sheet1!E233</f>
        <v>2017-8-11</v>
      </c>
      <c r="C232" t="str">
        <f>Sheet1!F233</f>
        <v>06:52</v>
      </c>
      <c r="D232" t="str">
        <f>Sheet1!G233</f>
        <v/>
      </c>
    </row>
    <row r="233" spans="1:4" x14ac:dyDescent="0.25">
      <c r="A233" t="e">
        <f>VLOOKUP(Sheet1!A234,Sheet2!$A$2:$C$105,2,FALSE)</f>
        <v>#N/A</v>
      </c>
      <c r="B233" t="str">
        <f>Sheet1!E234</f>
        <v>2017-8-12</v>
      </c>
      <c r="C233" t="str">
        <f>Sheet1!F234</f>
        <v>06:51</v>
      </c>
      <c r="D233" t="str">
        <f>Sheet1!G234</f>
        <v/>
      </c>
    </row>
    <row r="234" spans="1:4" x14ac:dyDescent="0.25">
      <c r="A234" t="e">
        <f>VLOOKUP(Sheet1!A235,Sheet2!$A$2:$C$105,2,FALSE)</f>
        <v>#N/A</v>
      </c>
      <c r="B234" t="str">
        <f>Sheet1!E235</f>
        <v>2017-8-21</v>
      </c>
      <c r="C234" t="str">
        <f>Sheet1!F235</f>
        <v>06:36</v>
      </c>
      <c r="D234" t="str">
        <f>Sheet1!G235</f>
        <v/>
      </c>
    </row>
    <row r="235" spans="1:4" x14ac:dyDescent="0.25">
      <c r="A235" t="e">
        <f>VLOOKUP(Sheet1!A236,Sheet2!$A$2:$C$105,2,FALSE)</f>
        <v>#N/A</v>
      </c>
      <c r="B235" t="str">
        <f>Sheet1!E236</f>
        <v>2017-8-3</v>
      </c>
      <c r="C235" t="str">
        <f>Sheet1!F236</f>
        <v>13:08</v>
      </c>
      <c r="D235" t="str">
        <f>Sheet1!G236</f>
        <v>14:22</v>
      </c>
    </row>
    <row r="236" spans="1:4" x14ac:dyDescent="0.25">
      <c r="A236" t="e">
        <f>VLOOKUP(Sheet1!A237,Sheet2!$A$2:$C$105,2,FALSE)</f>
        <v>#N/A</v>
      </c>
      <c r="B236" t="str">
        <f>Sheet1!E237</f>
        <v>2017-8-4</v>
      </c>
      <c r="C236" t="str">
        <f>Sheet1!F237</f>
        <v>09:32</v>
      </c>
      <c r="D236" t="str">
        <f>Sheet1!G237</f>
        <v>17:20</v>
      </c>
    </row>
    <row r="237" spans="1:4" x14ac:dyDescent="0.25">
      <c r="A237" t="e">
        <f>VLOOKUP(Sheet1!A238,Sheet2!$A$2:$C$105,2,FALSE)</f>
        <v>#N/A</v>
      </c>
      <c r="B237" t="str">
        <f>Sheet1!E238</f>
        <v>2017-8-11</v>
      </c>
      <c r="C237" t="str">
        <f>Sheet1!F238</f>
        <v>06:42</v>
      </c>
      <c r="D237" t="str">
        <f>Sheet1!G238</f>
        <v/>
      </c>
    </row>
    <row r="238" spans="1:4" x14ac:dyDescent="0.25">
      <c r="A238" t="e">
        <f>VLOOKUP(Sheet1!A239,Sheet2!$A$2:$C$105,2,FALSE)</f>
        <v>#N/A</v>
      </c>
      <c r="B238" t="str">
        <f>Sheet1!E239</f>
        <v>2017-8-14</v>
      </c>
      <c r="C238" t="str">
        <f>Sheet1!F239</f>
        <v>08:46</v>
      </c>
      <c r="D238" t="str">
        <f>Sheet1!G239</f>
        <v/>
      </c>
    </row>
    <row r="239" spans="1:4" x14ac:dyDescent="0.25">
      <c r="A239" t="e">
        <f>VLOOKUP(Sheet1!A240,Sheet2!$A$2:$C$105,2,FALSE)</f>
        <v>#N/A</v>
      </c>
      <c r="B239" t="str">
        <f>Sheet1!E240</f>
        <v>2017-8-7</v>
      </c>
      <c r="C239" t="str">
        <f>Sheet1!F240</f>
        <v>06:38</v>
      </c>
      <c r="D239" t="str">
        <f>Sheet1!G240</f>
        <v/>
      </c>
    </row>
    <row r="240" spans="1:4" x14ac:dyDescent="0.25">
      <c r="A240" t="e">
        <f>VLOOKUP(Sheet1!A241,Sheet2!$A$2:$C$105,2,FALSE)</f>
        <v>#N/A</v>
      </c>
      <c r="B240" t="str">
        <f>Sheet1!E241</f>
        <v>2017-8-8</v>
      </c>
      <c r="C240" t="str">
        <f>Sheet1!F241</f>
        <v>06:38</v>
      </c>
      <c r="D240" t="str">
        <f>Sheet1!G241</f>
        <v/>
      </c>
    </row>
    <row r="241" spans="1:4" x14ac:dyDescent="0.25">
      <c r="A241" t="e">
        <f>VLOOKUP(Sheet1!A242,Sheet2!$A$2:$C$105,2,FALSE)</f>
        <v>#N/A</v>
      </c>
      <c r="B241" t="str">
        <f>Sheet1!E242</f>
        <v>2017-8-9</v>
      </c>
      <c r="C241" t="str">
        <f>Sheet1!F242</f>
        <v>07:08</v>
      </c>
      <c r="D241" t="str">
        <f>Sheet1!G242</f>
        <v>14:51</v>
      </c>
    </row>
    <row r="242" spans="1:4" x14ac:dyDescent="0.25">
      <c r="A242" t="e">
        <f>VLOOKUP(Sheet1!A243,Sheet2!$A$2:$C$105,2,FALSE)</f>
        <v>#N/A</v>
      </c>
      <c r="B242" t="str">
        <f>Sheet1!E243</f>
        <v>2017-8-10</v>
      </c>
      <c r="C242" t="str">
        <f>Sheet1!F243</f>
        <v>07:22</v>
      </c>
      <c r="D242" t="str">
        <f>Sheet1!G243</f>
        <v>16:08</v>
      </c>
    </row>
    <row r="243" spans="1:4" x14ac:dyDescent="0.25">
      <c r="A243" t="e">
        <f>VLOOKUP(Sheet1!A244,Sheet2!$A$2:$C$105,2,FALSE)</f>
        <v>#N/A</v>
      </c>
      <c r="B243" t="str">
        <f>Sheet1!E244</f>
        <v>2017-8-11</v>
      </c>
      <c r="C243" t="str">
        <f>Sheet1!F244</f>
        <v>07:13</v>
      </c>
      <c r="D243" t="str">
        <f>Sheet1!G244</f>
        <v>16:02</v>
      </c>
    </row>
    <row r="244" spans="1:4" x14ac:dyDescent="0.25">
      <c r="A244" t="e">
        <f>VLOOKUP(Sheet1!A245,Sheet2!$A$2:$C$105,2,FALSE)</f>
        <v>#N/A</v>
      </c>
      <c r="B244" t="str">
        <f>Sheet1!E245</f>
        <v>2017-8-19</v>
      </c>
      <c r="C244" t="str">
        <f>Sheet1!F245</f>
        <v>07:04</v>
      </c>
      <c r="D244" t="str">
        <f>Sheet1!G245</f>
        <v/>
      </c>
    </row>
    <row r="245" spans="1:4" x14ac:dyDescent="0.25">
      <c r="A245" t="e">
        <f>VLOOKUP(Sheet1!A246,Sheet2!$A$2:$C$105,2,FALSE)</f>
        <v>#N/A</v>
      </c>
      <c r="B245" t="str">
        <f>Sheet1!E246</f>
        <v>2017-8-21</v>
      </c>
      <c r="C245" t="str">
        <f>Sheet1!F246</f>
        <v>06:42</v>
      </c>
      <c r="D245" t="str">
        <f>Sheet1!G246</f>
        <v/>
      </c>
    </row>
    <row r="246" spans="1:4" x14ac:dyDescent="0.25">
      <c r="A246" t="e">
        <f>VLOOKUP(Sheet1!A247,Sheet2!$A$2:$C$105,2,FALSE)</f>
        <v>#N/A</v>
      </c>
      <c r="B246" t="str">
        <f>Sheet1!E247</f>
        <v>2017-8-22</v>
      </c>
      <c r="C246" t="str">
        <f>Sheet1!F247</f>
        <v>07:06</v>
      </c>
      <c r="D246" t="str">
        <f>Sheet1!G247</f>
        <v/>
      </c>
    </row>
    <row r="247" spans="1:4" x14ac:dyDescent="0.25">
      <c r="A247" t="e">
        <f>VLOOKUP(Sheet1!A248,Sheet2!$A$2:$C$105,2,FALSE)</f>
        <v>#N/A</v>
      </c>
      <c r="B247" t="str">
        <f>Sheet1!E248</f>
        <v>2017-8-25</v>
      </c>
      <c r="C247" t="str">
        <f>Sheet1!F248</f>
        <v>06:53</v>
      </c>
      <c r="D247" t="str">
        <f>Sheet1!G248</f>
        <v/>
      </c>
    </row>
    <row r="248" spans="1:4" x14ac:dyDescent="0.25">
      <c r="A248" t="e">
        <f>VLOOKUP(Sheet1!A249,Sheet2!$A$2:$C$105,2,FALSE)</f>
        <v>#N/A</v>
      </c>
      <c r="B248" t="str">
        <f>Sheet1!E249</f>
        <v>2017-8-4</v>
      </c>
      <c r="C248" t="str">
        <f>Sheet1!F249</f>
        <v>06:59</v>
      </c>
      <c r="D248" t="str">
        <f>Sheet1!G249</f>
        <v>15:22</v>
      </c>
    </row>
    <row r="249" spans="1:4" x14ac:dyDescent="0.25">
      <c r="A249" t="e">
        <f>VLOOKUP(Sheet1!A250,Sheet2!$A$2:$C$105,2,FALSE)</f>
        <v>#N/A</v>
      </c>
      <c r="B249" t="str">
        <f>Sheet1!E250</f>
        <v>2017-8-7</v>
      </c>
      <c r="C249" t="str">
        <f>Sheet1!F250</f>
        <v/>
      </c>
      <c r="D249" t="str">
        <f>Sheet1!G250</f>
        <v>17:01</v>
      </c>
    </row>
    <row r="250" spans="1:4" x14ac:dyDescent="0.25">
      <c r="A250" t="e">
        <f>VLOOKUP(Sheet1!A251,Sheet2!$A$2:$C$105,2,FALSE)</f>
        <v>#N/A</v>
      </c>
      <c r="B250" t="str">
        <f>Sheet1!E251</f>
        <v>2017-8-8</v>
      </c>
      <c r="C250" t="str">
        <f>Sheet1!F251</f>
        <v/>
      </c>
      <c r="D250" t="str">
        <f>Sheet1!G251</f>
        <v>17:29</v>
      </c>
    </row>
    <row r="251" spans="1:4" x14ac:dyDescent="0.25">
      <c r="A251" t="e">
        <f>VLOOKUP(Sheet1!A252,Sheet2!$A$2:$C$105,2,FALSE)</f>
        <v>#N/A</v>
      </c>
      <c r="B251" t="str">
        <f>Sheet1!E252</f>
        <v>2017-8-14</v>
      </c>
      <c r="C251" t="str">
        <f>Sheet1!F252</f>
        <v>06:45</v>
      </c>
      <c r="D251" t="str">
        <f>Sheet1!G252</f>
        <v/>
      </c>
    </row>
    <row r="252" spans="1:4" x14ac:dyDescent="0.25">
      <c r="A252" t="e">
        <f>VLOOKUP(Sheet1!A253,Sheet2!$A$2:$C$105,2,FALSE)</f>
        <v>#N/A</v>
      </c>
      <c r="B252" t="str">
        <f>Sheet1!E253</f>
        <v>2017-8-15</v>
      </c>
      <c r="C252" t="str">
        <f>Sheet1!F253</f>
        <v>06:44</v>
      </c>
      <c r="D252" t="str">
        <f>Sheet1!G253</f>
        <v/>
      </c>
    </row>
    <row r="253" spans="1:4" x14ac:dyDescent="0.25">
      <c r="A253" t="e">
        <f>VLOOKUP(Sheet1!A254,Sheet2!$A$2:$C$105,2,FALSE)</f>
        <v>#N/A</v>
      </c>
      <c r="B253" t="str">
        <f>Sheet1!E254</f>
        <v>2017-8-4</v>
      </c>
      <c r="C253" t="str">
        <f>Sheet1!F254</f>
        <v>06:57</v>
      </c>
      <c r="D253" t="str">
        <f>Sheet1!G254</f>
        <v>15:06</v>
      </c>
    </row>
    <row r="254" spans="1:4" x14ac:dyDescent="0.25">
      <c r="A254" t="e">
        <f>VLOOKUP(Sheet1!A255,Sheet2!$A$2:$C$105,2,FALSE)</f>
        <v>#N/A</v>
      </c>
      <c r="B254" t="str">
        <f>Sheet1!E255</f>
        <v>2017-8-5</v>
      </c>
      <c r="C254" t="str">
        <f>Sheet1!F255</f>
        <v/>
      </c>
      <c r="D254" t="str">
        <f>Sheet1!G255</f>
        <v>14:47</v>
      </c>
    </row>
    <row r="255" spans="1:4" x14ac:dyDescent="0.25">
      <c r="A255" t="e">
        <f>VLOOKUP(Sheet1!A256,Sheet2!$A$2:$C$105,2,FALSE)</f>
        <v>#N/A</v>
      </c>
      <c r="B255" t="str">
        <f>Sheet1!E256</f>
        <v>2017-8-7</v>
      </c>
      <c r="C255" t="str">
        <f>Sheet1!F256</f>
        <v>06:41</v>
      </c>
      <c r="D255" t="str">
        <f>Sheet1!G256</f>
        <v/>
      </c>
    </row>
    <row r="256" spans="1:4" x14ac:dyDescent="0.25">
      <c r="A256" t="e">
        <f>VLOOKUP(Sheet1!A257,Sheet2!$A$2:$C$105,2,FALSE)</f>
        <v>#N/A</v>
      </c>
      <c r="B256" t="str">
        <f>Sheet1!E257</f>
        <v>2017-8-5</v>
      </c>
      <c r="C256" t="str">
        <f>Sheet1!F257</f>
        <v>06:35</v>
      </c>
      <c r="D256" t="str">
        <f>Sheet1!G257</f>
        <v/>
      </c>
    </row>
    <row r="257" spans="1:4" x14ac:dyDescent="0.25">
      <c r="A257" t="e">
        <f>VLOOKUP(Sheet1!A258,Sheet2!$A$2:$C$105,2,FALSE)</f>
        <v>#N/A</v>
      </c>
      <c r="B257" t="str">
        <f>Sheet1!E258</f>
        <v>2017-8-7</v>
      </c>
      <c r="C257" t="str">
        <f>Sheet1!F258</f>
        <v>06:34</v>
      </c>
      <c r="D257" t="str">
        <f>Sheet1!G258</f>
        <v/>
      </c>
    </row>
    <row r="258" spans="1:4" x14ac:dyDescent="0.25">
      <c r="A258" t="e">
        <f>VLOOKUP(Sheet1!A259,Sheet2!$A$2:$C$105,2,FALSE)</f>
        <v>#N/A</v>
      </c>
      <c r="B258" t="str">
        <f>Sheet1!E259</f>
        <v>2017-8-8</v>
      </c>
      <c r="C258" t="str">
        <f>Sheet1!F259</f>
        <v>06:46</v>
      </c>
      <c r="D258" t="str">
        <f>Sheet1!G259</f>
        <v/>
      </c>
    </row>
    <row r="259" spans="1:4" x14ac:dyDescent="0.25">
      <c r="A259" t="e">
        <f>VLOOKUP(Sheet1!A260,Sheet2!$A$2:$C$105,2,FALSE)</f>
        <v>#N/A</v>
      </c>
      <c r="B259" t="str">
        <f>Sheet1!E260</f>
        <v>2017-8-9</v>
      </c>
      <c r="C259" t="str">
        <f>Sheet1!F260</f>
        <v>06:39</v>
      </c>
      <c r="D259" t="str">
        <f>Sheet1!G260</f>
        <v/>
      </c>
    </row>
    <row r="260" spans="1:4" x14ac:dyDescent="0.25">
      <c r="A260" t="e">
        <f>VLOOKUP(Sheet1!A261,Sheet2!$A$2:$C$105,2,FALSE)</f>
        <v>#N/A</v>
      </c>
      <c r="B260" t="str">
        <f>Sheet1!E261</f>
        <v>2017-8-10</v>
      </c>
      <c r="C260" t="str">
        <f>Sheet1!F261</f>
        <v>06:39</v>
      </c>
      <c r="D260" t="str">
        <f>Sheet1!G261</f>
        <v/>
      </c>
    </row>
    <row r="261" spans="1:4" x14ac:dyDescent="0.25">
      <c r="A261" t="e">
        <f>VLOOKUP(Sheet1!A262,Sheet2!$A$2:$C$105,2,FALSE)</f>
        <v>#N/A</v>
      </c>
      <c r="B261" t="str">
        <f>Sheet1!E262</f>
        <v>2017-8-12</v>
      </c>
      <c r="C261" t="str">
        <f>Sheet1!F262</f>
        <v>06:41</v>
      </c>
      <c r="D261" t="str">
        <f>Sheet1!G262</f>
        <v/>
      </c>
    </row>
    <row r="262" spans="1:4" x14ac:dyDescent="0.25">
      <c r="A262" t="e">
        <f>VLOOKUP(Sheet1!A263,Sheet2!$A$2:$C$105,2,FALSE)</f>
        <v>#N/A</v>
      </c>
      <c r="B262" t="str">
        <f>Sheet1!E263</f>
        <v>2017-8-15</v>
      </c>
      <c r="C262" t="str">
        <f>Sheet1!F263</f>
        <v>06:41</v>
      </c>
      <c r="D262" t="str">
        <f>Sheet1!G263</f>
        <v/>
      </c>
    </row>
    <row r="263" spans="1:4" x14ac:dyDescent="0.25">
      <c r="A263" t="e">
        <f>VLOOKUP(Sheet1!A264,Sheet2!$A$2:$C$105,2,FALSE)</f>
        <v>#N/A</v>
      </c>
      <c r="B263" t="str">
        <f>Sheet1!E264</f>
        <v>2017-8-22</v>
      </c>
      <c r="C263" t="str">
        <f>Sheet1!F264</f>
        <v>06:29</v>
      </c>
      <c r="D263" t="str">
        <f>Sheet1!G264</f>
        <v/>
      </c>
    </row>
    <row r="264" spans="1:4" x14ac:dyDescent="0.25">
      <c r="A264" t="e">
        <f>VLOOKUP(Sheet1!A265,Sheet2!$A$2:$C$105,2,FALSE)</f>
        <v>#N/A</v>
      </c>
      <c r="B264" t="str">
        <f>Sheet1!E265</f>
        <v>2017-8-23</v>
      </c>
      <c r="C264" t="str">
        <f>Sheet1!F265</f>
        <v>06:33</v>
      </c>
      <c r="D264" t="str">
        <f>Sheet1!G265</f>
        <v/>
      </c>
    </row>
    <row r="265" spans="1:4" x14ac:dyDescent="0.25">
      <c r="A265" t="e">
        <f>VLOOKUP(Sheet1!A266,Sheet2!$A$2:$C$105,2,FALSE)</f>
        <v>#N/A</v>
      </c>
      <c r="B265" t="str">
        <f>Sheet1!E266</f>
        <v>2017-8-24</v>
      </c>
      <c r="C265" t="str">
        <f>Sheet1!F266</f>
        <v>06:33</v>
      </c>
      <c r="D265" t="str">
        <f>Sheet1!G266</f>
        <v/>
      </c>
    </row>
    <row r="266" spans="1:4" x14ac:dyDescent="0.25">
      <c r="A266" t="e">
        <f>VLOOKUP(Sheet1!A267,Sheet2!$A$2:$C$105,2,FALSE)</f>
        <v>#N/A</v>
      </c>
      <c r="B266" t="str">
        <f>Sheet1!E267</f>
        <v>2017-8-25</v>
      </c>
      <c r="C266" t="str">
        <f>Sheet1!F267</f>
        <v>06:39</v>
      </c>
      <c r="D266" t="str">
        <f>Sheet1!G267</f>
        <v/>
      </c>
    </row>
    <row r="267" spans="1:4" x14ac:dyDescent="0.25">
      <c r="A267" t="e">
        <f>VLOOKUP(Sheet1!A268,Sheet2!$A$2:$C$105,2,FALSE)</f>
        <v>#N/A</v>
      </c>
      <c r="B267" t="str">
        <f>Sheet1!E268</f>
        <v>2017-8-26</v>
      </c>
      <c r="C267" t="str">
        <f>Sheet1!F268</f>
        <v>06:39</v>
      </c>
      <c r="D267" t="str">
        <f>Sheet1!G268</f>
        <v/>
      </c>
    </row>
    <row r="268" spans="1:4" x14ac:dyDescent="0.25">
      <c r="A268" t="e">
        <f>VLOOKUP(Sheet1!A269,Sheet2!$A$2:$C$105,2,FALSE)</f>
        <v>#N/A</v>
      </c>
      <c r="B268" t="str">
        <f>Sheet1!E269</f>
        <v>2017-8-31</v>
      </c>
      <c r="C268" t="str">
        <f>Sheet1!F269</f>
        <v>06:29</v>
      </c>
      <c r="D268" t="str">
        <f>Sheet1!G269</f>
        <v/>
      </c>
    </row>
    <row r="269" spans="1:4" x14ac:dyDescent="0.25">
      <c r="A269" t="e">
        <f>VLOOKUP(Sheet1!A270,Sheet2!$A$2:$C$105,2,FALSE)</f>
        <v>#N/A</v>
      </c>
      <c r="B269">
        <f>Sheet1!E270</f>
        <v>0</v>
      </c>
      <c r="C269">
        <f>Sheet1!F270</f>
        <v>0</v>
      </c>
      <c r="D269">
        <f>Sheet1!G270</f>
        <v>0</v>
      </c>
    </row>
    <row r="270" spans="1:4" x14ac:dyDescent="0.25">
      <c r="A270" t="e">
        <f>VLOOKUP(Sheet1!A271,Sheet2!$A$2:$C$105,2,FALSE)</f>
        <v>#N/A</v>
      </c>
      <c r="B270">
        <f>Sheet1!E271</f>
        <v>0</v>
      </c>
      <c r="C270">
        <f>Sheet1!F271</f>
        <v>0</v>
      </c>
      <c r="D270">
        <f>Sheet1!G271</f>
        <v>0</v>
      </c>
    </row>
    <row r="271" spans="1:4" x14ac:dyDescent="0.25">
      <c r="A271" t="e">
        <f>VLOOKUP(Sheet1!A272,Sheet2!$A$2:$C$105,2,FALSE)</f>
        <v>#N/A</v>
      </c>
      <c r="B271">
        <f>Sheet1!E272</f>
        <v>0</v>
      </c>
      <c r="C271">
        <f>Sheet1!F272</f>
        <v>0</v>
      </c>
      <c r="D271">
        <f>Sheet1!G272</f>
        <v>0</v>
      </c>
    </row>
    <row r="272" spans="1:4" x14ac:dyDescent="0.25">
      <c r="A272" t="e">
        <f>VLOOKUP(Sheet1!A273,Sheet2!$A$2:$C$105,2,FALSE)</f>
        <v>#N/A</v>
      </c>
      <c r="B272">
        <f>Sheet1!E273</f>
        <v>0</v>
      </c>
      <c r="C272">
        <f>Sheet1!F273</f>
        <v>0</v>
      </c>
      <c r="D272">
        <f>Sheet1!G273</f>
        <v>0</v>
      </c>
    </row>
    <row r="273" spans="1:4" x14ac:dyDescent="0.25">
      <c r="A273" t="e">
        <f>VLOOKUP(Sheet1!A274,Sheet2!$A$2:$C$105,2,FALSE)</f>
        <v>#N/A</v>
      </c>
      <c r="B273">
        <f>Sheet1!E274</f>
        <v>0</v>
      </c>
      <c r="C273">
        <f>Sheet1!F274</f>
        <v>0</v>
      </c>
      <c r="D273">
        <f>Sheet1!G274</f>
        <v>0</v>
      </c>
    </row>
    <row r="274" spans="1:4" x14ac:dyDescent="0.25">
      <c r="A274" t="e">
        <f>VLOOKUP(Sheet1!A275,Sheet2!$A$2:$C$105,2,FALSE)</f>
        <v>#N/A</v>
      </c>
      <c r="B274">
        <f>Sheet1!E275</f>
        <v>0</v>
      </c>
      <c r="C274">
        <f>Sheet1!F275</f>
        <v>0</v>
      </c>
      <c r="D274">
        <f>Sheet1!G275</f>
        <v>0</v>
      </c>
    </row>
    <row r="275" spans="1:4" x14ac:dyDescent="0.25">
      <c r="A275" t="e">
        <f>VLOOKUP(Sheet1!A276,Sheet2!$A$2:$C$105,2,FALSE)</f>
        <v>#N/A</v>
      </c>
      <c r="B275">
        <f>Sheet1!E276</f>
        <v>0</v>
      </c>
      <c r="C275">
        <f>Sheet1!F276</f>
        <v>0</v>
      </c>
      <c r="D275">
        <f>Sheet1!G276</f>
        <v>0</v>
      </c>
    </row>
    <row r="276" spans="1:4" x14ac:dyDescent="0.25">
      <c r="A276" t="e">
        <f>VLOOKUP(Sheet1!A277,Sheet2!$A$2:$C$105,2,FALSE)</f>
        <v>#N/A</v>
      </c>
      <c r="B276">
        <f>Sheet1!E277</f>
        <v>0</v>
      </c>
      <c r="C276">
        <f>Sheet1!F277</f>
        <v>0</v>
      </c>
      <c r="D276">
        <f>Sheet1!G277</f>
        <v>0</v>
      </c>
    </row>
    <row r="277" spans="1:4" x14ac:dyDescent="0.25">
      <c r="A277" t="e">
        <f>VLOOKUP(Sheet1!A278,Sheet2!$A$2:$C$105,2,FALSE)</f>
        <v>#N/A</v>
      </c>
      <c r="B277">
        <f>Sheet1!E278</f>
        <v>0</v>
      </c>
      <c r="C277">
        <f>Sheet1!F278</f>
        <v>0</v>
      </c>
      <c r="D277">
        <f>Sheet1!G278</f>
        <v>0</v>
      </c>
    </row>
    <row r="278" spans="1:4" x14ac:dyDescent="0.25">
      <c r="A278" t="e">
        <f>VLOOKUP(Sheet1!A279,Sheet2!$A$2:$C$105,2,FALSE)</f>
        <v>#N/A</v>
      </c>
      <c r="B278">
        <f>Sheet1!E279</f>
        <v>0</v>
      </c>
      <c r="C278">
        <f>Sheet1!F279</f>
        <v>0</v>
      </c>
      <c r="D278">
        <f>Sheet1!G279</f>
        <v>0</v>
      </c>
    </row>
    <row r="279" spans="1:4" x14ac:dyDescent="0.25">
      <c r="A279" t="e">
        <f>VLOOKUP(Sheet1!A280,Sheet2!$A$2:$C$105,2,FALSE)</f>
        <v>#N/A</v>
      </c>
      <c r="B279">
        <f>Sheet1!E280</f>
        <v>0</v>
      </c>
      <c r="C279">
        <f>Sheet1!F280</f>
        <v>0</v>
      </c>
      <c r="D279">
        <f>Sheet1!G280</f>
        <v>0</v>
      </c>
    </row>
    <row r="280" spans="1:4" x14ac:dyDescent="0.25">
      <c r="A280" t="e">
        <f>VLOOKUP(Sheet1!A281,Sheet2!$A$2:$C$105,2,FALSE)</f>
        <v>#N/A</v>
      </c>
      <c r="B280">
        <f>Sheet1!E281</f>
        <v>0</v>
      </c>
      <c r="C280">
        <f>Sheet1!F281</f>
        <v>0</v>
      </c>
      <c r="D280">
        <f>Sheet1!G281</f>
        <v>0</v>
      </c>
    </row>
    <row r="281" spans="1:4" x14ac:dyDescent="0.25">
      <c r="A281" t="e">
        <f>VLOOKUP(Sheet1!A282,Sheet2!$A$2:$C$105,2,FALSE)</f>
        <v>#N/A</v>
      </c>
      <c r="B281">
        <f>Sheet1!E282</f>
        <v>0</v>
      </c>
      <c r="C281">
        <f>Sheet1!F282</f>
        <v>0</v>
      </c>
      <c r="D281">
        <f>Sheet1!G282</f>
        <v>0</v>
      </c>
    </row>
    <row r="282" spans="1:4" x14ac:dyDescent="0.25">
      <c r="A282" t="e">
        <f>VLOOKUP(Sheet1!A283,Sheet2!$A$2:$C$105,2,FALSE)</f>
        <v>#N/A</v>
      </c>
      <c r="B282">
        <f>Sheet1!E283</f>
        <v>0</v>
      </c>
      <c r="C282">
        <f>Sheet1!F283</f>
        <v>0</v>
      </c>
      <c r="D282">
        <f>Sheet1!G283</f>
        <v>0</v>
      </c>
    </row>
    <row r="283" spans="1:4" x14ac:dyDescent="0.25">
      <c r="A283" t="e">
        <f>VLOOKUP(Sheet1!A284,Sheet2!$A$2:$C$105,2,FALSE)</f>
        <v>#N/A</v>
      </c>
      <c r="B283">
        <f>Sheet1!E284</f>
        <v>0</v>
      </c>
      <c r="C283">
        <f>Sheet1!F284</f>
        <v>0</v>
      </c>
      <c r="D283">
        <f>Sheet1!G284</f>
        <v>0</v>
      </c>
    </row>
    <row r="284" spans="1:4" x14ac:dyDescent="0.25">
      <c r="A284" t="e">
        <f>VLOOKUP(Sheet1!A285,Sheet2!$A$2:$C$105,2,FALSE)</f>
        <v>#N/A</v>
      </c>
      <c r="B284">
        <f>Sheet1!E285</f>
        <v>0</v>
      </c>
      <c r="C284">
        <f>Sheet1!F285</f>
        <v>0</v>
      </c>
      <c r="D284">
        <f>Sheet1!G285</f>
        <v>0</v>
      </c>
    </row>
    <row r="285" spans="1:4" x14ac:dyDescent="0.25">
      <c r="A285" t="e">
        <f>VLOOKUP(Sheet1!A286,Sheet2!$A$2:$C$105,2,FALSE)</f>
        <v>#N/A</v>
      </c>
      <c r="B285">
        <f>Sheet1!E286</f>
        <v>0</v>
      </c>
      <c r="C285">
        <f>Sheet1!F286</f>
        <v>0</v>
      </c>
      <c r="D285">
        <f>Sheet1!G286</f>
        <v>0</v>
      </c>
    </row>
    <row r="286" spans="1:4" x14ac:dyDescent="0.25">
      <c r="A286" t="e">
        <f>VLOOKUP(Sheet1!A287,Sheet2!$A$2:$C$105,2,FALSE)</f>
        <v>#N/A</v>
      </c>
      <c r="B286">
        <f>Sheet1!E287</f>
        <v>0</v>
      </c>
      <c r="C286">
        <f>Sheet1!F287</f>
        <v>0</v>
      </c>
      <c r="D286">
        <f>Sheet1!G287</f>
        <v>0</v>
      </c>
    </row>
    <row r="287" spans="1:4" x14ac:dyDescent="0.25">
      <c r="A287" t="e">
        <f>VLOOKUP(Sheet1!A288,Sheet2!$A$2:$C$105,2,FALSE)</f>
        <v>#N/A</v>
      </c>
      <c r="B287">
        <f>Sheet1!E288</f>
        <v>0</v>
      </c>
      <c r="C287">
        <f>Sheet1!F288</f>
        <v>0</v>
      </c>
      <c r="D287">
        <f>Sheet1!G288</f>
        <v>0</v>
      </c>
    </row>
    <row r="288" spans="1:4" x14ac:dyDescent="0.25">
      <c r="A288" t="e">
        <f>VLOOKUP(Sheet1!A289,Sheet2!$A$2:$C$105,2,FALSE)</f>
        <v>#N/A</v>
      </c>
      <c r="B288">
        <f>Sheet1!E289</f>
        <v>0</v>
      </c>
      <c r="C288">
        <f>Sheet1!F289</f>
        <v>0</v>
      </c>
      <c r="D288">
        <f>Sheet1!G289</f>
        <v>0</v>
      </c>
    </row>
    <row r="289" spans="1:4" x14ac:dyDescent="0.25">
      <c r="A289" t="e">
        <f>VLOOKUP(Sheet1!A290,Sheet2!$A$2:$C$105,2,FALSE)</f>
        <v>#N/A</v>
      </c>
      <c r="B289">
        <f>Sheet1!E290</f>
        <v>0</v>
      </c>
      <c r="C289">
        <f>Sheet1!F290</f>
        <v>0</v>
      </c>
      <c r="D289">
        <f>Sheet1!G290</f>
        <v>0</v>
      </c>
    </row>
    <row r="290" spans="1:4" x14ac:dyDescent="0.25">
      <c r="A290" t="e">
        <f>VLOOKUP(Sheet1!A291,Sheet2!$A$2:$C$105,2,FALSE)</f>
        <v>#N/A</v>
      </c>
      <c r="B290">
        <f>Sheet1!E291</f>
        <v>0</v>
      </c>
      <c r="C290">
        <f>Sheet1!F291</f>
        <v>0</v>
      </c>
      <c r="D290">
        <f>Sheet1!G291</f>
        <v>0</v>
      </c>
    </row>
    <row r="291" spans="1:4" x14ac:dyDescent="0.25">
      <c r="A291" t="e">
        <f>VLOOKUP(Sheet1!A292,Sheet2!$A$2:$C$105,2,FALSE)</f>
        <v>#N/A</v>
      </c>
      <c r="B291">
        <f>Sheet1!E292</f>
        <v>0</v>
      </c>
      <c r="C291">
        <f>Sheet1!F292</f>
        <v>0</v>
      </c>
      <c r="D291">
        <f>Sheet1!G292</f>
        <v>0</v>
      </c>
    </row>
    <row r="292" spans="1:4" x14ac:dyDescent="0.25">
      <c r="A292" t="e">
        <f>VLOOKUP(Sheet1!A293,Sheet2!$A$2:$C$105,2,FALSE)</f>
        <v>#N/A</v>
      </c>
      <c r="B292">
        <f>Sheet1!E293</f>
        <v>0</v>
      </c>
      <c r="C292">
        <f>Sheet1!F293</f>
        <v>0</v>
      </c>
      <c r="D292">
        <f>Sheet1!G293</f>
        <v>0</v>
      </c>
    </row>
    <row r="293" spans="1:4" x14ac:dyDescent="0.25">
      <c r="A293" t="e">
        <f>VLOOKUP(Sheet1!A294,Sheet2!$A$2:$C$105,2,FALSE)</f>
        <v>#N/A</v>
      </c>
      <c r="B293">
        <f>Sheet1!E294</f>
        <v>0</v>
      </c>
      <c r="C293">
        <f>Sheet1!F294</f>
        <v>0</v>
      </c>
      <c r="D293">
        <f>Sheet1!G294</f>
        <v>0</v>
      </c>
    </row>
    <row r="294" spans="1:4" x14ac:dyDescent="0.25">
      <c r="A294" t="e">
        <f>VLOOKUP(Sheet1!A295,Sheet2!$A$2:$C$105,2,FALSE)</f>
        <v>#N/A</v>
      </c>
      <c r="B294">
        <f>Sheet1!E295</f>
        <v>0</v>
      </c>
      <c r="C294">
        <f>Sheet1!F295</f>
        <v>0</v>
      </c>
      <c r="D294">
        <f>Sheet1!G295</f>
        <v>0</v>
      </c>
    </row>
    <row r="295" spans="1:4" x14ac:dyDescent="0.25">
      <c r="A295" t="e">
        <f>VLOOKUP(Sheet1!A296,Sheet2!$A$2:$C$105,2,FALSE)</f>
        <v>#N/A</v>
      </c>
      <c r="B295">
        <f>Sheet1!E296</f>
        <v>0</v>
      </c>
      <c r="C295">
        <f>Sheet1!F296</f>
        <v>0</v>
      </c>
      <c r="D295">
        <f>Sheet1!G296</f>
        <v>0</v>
      </c>
    </row>
    <row r="296" spans="1:4" x14ac:dyDescent="0.25">
      <c r="A296" t="e">
        <f>VLOOKUP(Sheet1!A297,Sheet2!$A$2:$C$105,2,FALSE)</f>
        <v>#N/A</v>
      </c>
      <c r="B296">
        <f>Sheet1!E297</f>
        <v>0</v>
      </c>
      <c r="C296">
        <f>Sheet1!F297</f>
        <v>0</v>
      </c>
      <c r="D296">
        <f>Sheet1!G297</f>
        <v>0</v>
      </c>
    </row>
    <row r="297" spans="1:4" x14ac:dyDescent="0.25">
      <c r="A297" t="e">
        <f>VLOOKUP(Sheet1!A298,Sheet2!$A$2:$C$105,2,FALSE)</f>
        <v>#N/A</v>
      </c>
      <c r="B297">
        <f>Sheet1!E298</f>
        <v>0</v>
      </c>
      <c r="C297">
        <f>Sheet1!F298</f>
        <v>0</v>
      </c>
      <c r="D297">
        <f>Sheet1!G298</f>
        <v>0</v>
      </c>
    </row>
    <row r="298" spans="1:4" x14ac:dyDescent="0.25">
      <c r="A298" t="e">
        <f>VLOOKUP(Sheet1!A299,Sheet2!$A$2:$C$105,2,FALSE)</f>
        <v>#N/A</v>
      </c>
      <c r="B298">
        <f>Sheet1!E299</f>
        <v>0</v>
      </c>
      <c r="C298">
        <f>Sheet1!F299</f>
        <v>0</v>
      </c>
      <c r="D298">
        <f>Sheet1!G299</f>
        <v>0</v>
      </c>
    </row>
    <row r="299" spans="1:4" x14ac:dyDescent="0.25">
      <c r="A299" t="e">
        <f>VLOOKUP(Sheet1!A300,Sheet2!$A$2:$C$105,2,FALSE)</f>
        <v>#N/A</v>
      </c>
      <c r="B299">
        <f>Sheet1!E300</f>
        <v>0</v>
      </c>
      <c r="C299">
        <f>Sheet1!F300</f>
        <v>0</v>
      </c>
      <c r="D299">
        <f>Sheet1!G300</f>
        <v>0</v>
      </c>
    </row>
    <row r="300" spans="1:4" x14ac:dyDescent="0.25">
      <c r="A300" t="e">
        <f>VLOOKUP(Sheet1!A301,Sheet2!$A$2:$C$105,2,FALSE)</f>
        <v>#N/A</v>
      </c>
      <c r="B300">
        <f>Sheet1!E301</f>
        <v>0</v>
      </c>
      <c r="C300">
        <f>Sheet1!F301</f>
        <v>0</v>
      </c>
      <c r="D300">
        <f>Sheet1!G301</f>
        <v>0</v>
      </c>
    </row>
    <row r="301" spans="1:4" x14ac:dyDescent="0.25">
      <c r="A301" t="e">
        <f>VLOOKUP(Sheet1!A302,Sheet2!$A$2:$C$105,2,FALSE)</f>
        <v>#N/A</v>
      </c>
      <c r="B301">
        <f>Sheet1!E302</f>
        <v>0</v>
      </c>
      <c r="C301">
        <f>Sheet1!F302</f>
        <v>0</v>
      </c>
      <c r="D301">
        <f>Sheet1!G302</f>
        <v>0</v>
      </c>
    </row>
    <row r="302" spans="1:4" x14ac:dyDescent="0.25">
      <c r="A302" t="e">
        <f>VLOOKUP(Sheet1!A303,Sheet2!$A$2:$C$105,2,FALSE)</f>
        <v>#N/A</v>
      </c>
      <c r="B302">
        <f>Sheet1!E303</f>
        <v>0</v>
      </c>
      <c r="C302">
        <f>Sheet1!F303</f>
        <v>0</v>
      </c>
      <c r="D302">
        <f>Sheet1!G303</f>
        <v>0</v>
      </c>
    </row>
    <row r="303" spans="1:4" x14ac:dyDescent="0.25">
      <c r="A303" t="e">
        <f>VLOOKUP(Sheet1!A304,Sheet2!$A$2:$C$105,2,FALSE)</f>
        <v>#N/A</v>
      </c>
      <c r="B303">
        <f>Sheet1!E304</f>
        <v>0</v>
      </c>
      <c r="C303">
        <f>Sheet1!F304</f>
        <v>0</v>
      </c>
      <c r="D303">
        <f>Sheet1!G304</f>
        <v>0</v>
      </c>
    </row>
    <row r="304" spans="1:4" x14ac:dyDescent="0.25">
      <c r="A304" t="e">
        <f>VLOOKUP(Sheet1!A305,Sheet2!$A$2:$C$105,2,FALSE)</f>
        <v>#N/A</v>
      </c>
      <c r="B304">
        <f>Sheet1!E305</f>
        <v>0</v>
      </c>
      <c r="C304">
        <f>Sheet1!F305</f>
        <v>0</v>
      </c>
      <c r="D304">
        <f>Sheet1!G305</f>
        <v>0</v>
      </c>
    </row>
    <row r="305" spans="1:4" x14ac:dyDescent="0.25">
      <c r="A305" t="e">
        <f>VLOOKUP(Sheet1!A306,Sheet2!$A$2:$C$105,2,FALSE)</f>
        <v>#N/A</v>
      </c>
      <c r="B305">
        <f>Sheet1!E306</f>
        <v>0</v>
      </c>
      <c r="C305">
        <f>Sheet1!F306</f>
        <v>0</v>
      </c>
      <c r="D305">
        <f>Sheet1!G306</f>
        <v>0</v>
      </c>
    </row>
    <row r="306" spans="1:4" x14ac:dyDescent="0.25">
      <c r="A306" t="e">
        <f>VLOOKUP(Sheet1!A307,Sheet2!$A$2:$C$105,2,FALSE)</f>
        <v>#N/A</v>
      </c>
      <c r="B306">
        <f>Sheet1!E307</f>
        <v>0</v>
      </c>
      <c r="C306">
        <f>Sheet1!F307</f>
        <v>0</v>
      </c>
      <c r="D306">
        <f>Sheet1!G307</f>
        <v>0</v>
      </c>
    </row>
    <row r="307" spans="1:4" x14ac:dyDescent="0.25">
      <c r="A307" t="e">
        <f>VLOOKUP(Sheet1!A308,Sheet2!$A$2:$C$105,2,FALSE)</f>
        <v>#N/A</v>
      </c>
      <c r="B307">
        <f>Sheet1!E308</f>
        <v>0</v>
      </c>
      <c r="C307">
        <f>Sheet1!F308</f>
        <v>0</v>
      </c>
      <c r="D307">
        <f>Sheet1!G308</f>
        <v>0</v>
      </c>
    </row>
    <row r="308" spans="1:4" x14ac:dyDescent="0.25">
      <c r="A308" t="e">
        <f>VLOOKUP(Sheet1!A309,Sheet2!$A$2:$C$105,2,FALSE)</f>
        <v>#N/A</v>
      </c>
      <c r="B308">
        <f>Sheet1!E309</f>
        <v>0</v>
      </c>
      <c r="C308">
        <f>Sheet1!F309</f>
        <v>0</v>
      </c>
      <c r="D308">
        <f>Sheet1!G309</f>
        <v>0</v>
      </c>
    </row>
    <row r="309" spans="1:4" x14ac:dyDescent="0.25">
      <c r="A309" t="e">
        <f>VLOOKUP(Sheet1!A310,Sheet2!$A$2:$C$105,2,FALSE)</f>
        <v>#N/A</v>
      </c>
      <c r="B309">
        <f>Sheet1!E310</f>
        <v>0</v>
      </c>
      <c r="C309">
        <f>Sheet1!F310</f>
        <v>0</v>
      </c>
      <c r="D309">
        <f>Sheet1!G310</f>
        <v>0</v>
      </c>
    </row>
    <row r="310" spans="1:4" x14ac:dyDescent="0.25">
      <c r="A310" t="e">
        <f>VLOOKUP(Sheet1!A311,Sheet2!$A$2:$C$105,2,FALSE)</f>
        <v>#N/A</v>
      </c>
      <c r="B310">
        <f>Sheet1!E311</f>
        <v>0</v>
      </c>
      <c r="C310">
        <f>Sheet1!F311</f>
        <v>0</v>
      </c>
      <c r="D310">
        <f>Sheet1!G311</f>
        <v>0</v>
      </c>
    </row>
    <row r="311" spans="1:4" x14ac:dyDescent="0.25">
      <c r="A311" t="e">
        <f>VLOOKUP(Sheet1!A312,Sheet2!$A$2:$C$105,2,FALSE)</f>
        <v>#N/A</v>
      </c>
      <c r="B311">
        <f>Sheet1!E312</f>
        <v>0</v>
      </c>
      <c r="C311">
        <f>Sheet1!F312</f>
        <v>0</v>
      </c>
      <c r="D311">
        <f>Sheet1!G312</f>
        <v>0</v>
      </c>
    </row>
    <row r="312" spans="1:4" x14ac:dyDescent="0.25">
      <c r="A312" t="e">
        <f>VLOOKUP(Sheet1!A313,Sheet2!$A$2:$C$105,2,FALSE)</f>
        <v>#N/A</v>
      </c>
      <c r="B312">
        <f>Sheet1!E313</f>
        <v>0</v>
      </c>
      <c r="C312">
        <f>Sheet1!F313</f>
        <v>0</v>
      </c>
      <c r="D312">
        <f>Sheet1!G313</f>
        <v>0</v>
      </c>
    </row>
    <row r="313" spans="1:4" x14ac:dyDescent="0.25">
      <c r="A313" t="e">
        <f>VLOOKUP(Sheet1!A314,Sheet2!$A$2:$C$105,2,FALSE)</f>
        <v>#N/A</v>
      </c>
      <c r="B313">
        <f>Sheet1!E314</f>
        <v>0</v>
      </c>
      <c r="C313">
        <f>Sheet1!F314</f>
        <v>0</v>
      </c>
      <c r="D313">
        <f>Sheet1!G314</f>
        <v>0</v>
      </c>
    </row>
    <row r="314" spans="1:4" x14ac:dyDescent="0.25">
      <c r="A314" t="e">
        <f>VLOOKUP(Sheet1!A315,Sheet2!$A$2:$C$105,2,FALSE)</f>
        <v>#N/A</v>
      </c>
      <c r="B314">
        <f>Sheet1!E315</f>
        <v>0</v>
      </c>
      <c r="C314">
        <f>Sheet1!F315</f>
        <v>0</v>
      </c>
      <c r="D314">
        <f>Sheet1!G315</f>
        <v>0</v>
      </c>
    </row>
    <row r="315" spans="1:4" x14ac:dyDescent="0.25">
      <c r="A315" t="e">
        <f>VLOOKUP(Sheet1!A316,Sheet2!$A$2:$C$105,2,FALSE)</f>
        <v>#N/A</v>
      </c>
      <c r="B315">
        <f>Sheet1!E316</f>
        <v>0</v>
      </c>
      <c r="C315">
        <f>Sheet1!F316</f>
        <v>0</v>
      </c>
      <c r="D315">
        <f>Sheet1!G316</f>
        <v>0</v>
      </c>
    </row>
    <row r="316" spans="1:4" x14ac:dyDescent="0.25">
      <c r="A316" t="e">
        <f>VLOOKUP(Sheet1!A317,Sheet2!$A$2:$C$105,2,FALSE)</f>
        <v>#N/A</v>
      </c>
      <c r="B316">
        <f>Sheet1!E317</f>
        <v>0</v>
      </c>
      <c r="C316">
        <f>Sheet1!F317</f>
        <v>0</v>
      </c>
      <c r="D316">
        <f>Sheet1!G317</f>
        <v>0</v>
      </c>
    </row>
    <row r="317" spans="1:4" x14ac:dyDescent="0.25">
      <c r="A317" t="e">
        <f>VLOOKUP(Sheet1!A318,Sheet2!$A$2:$C$105,2,FALSE)</f>
        <v>#N/A</v>
      </c>
      <c r="B317">
        <f>Sheet1!E318</f>
        <v>0</v>
      </c>
      <c r="C317">
        <f>Sheet1!F318</f>
        <v>0</v>
      </c>
      <c r="D317">
        <f>Sheet1!G318</f>
        <v>0</v>
      </c>
    </row>
    <row r="318" spans="1:4" x14ac:dyDescent="0.25">
      <c r="A318" t="e">
        <f>VLOOKUP(Sheet1!A319,Sheet2!$A$2:$C$105,2,FALSE)</f>
        <v>#N/A</v>
      </c>
      <c r="B318">
        <f>Sheet1!E319</f>
        <v>0</v>
      </c>
      <c r="C318">
        <f>Sheet1!F319</f>
        <v>0</v>
      </c>
      <c r="D318">
        <f>Sheet1!G319</f>
        <v>0</v>
      </c>
    </row>
    <row r="319" spans="1:4" x14ac:dyDescent="0.25">
      <c r="A319" t="e">
        <f>VLOOKUP(Sheet1!A320,Sheet2!$A$2:$C$105,2,FALSE)</f>
        <v>#N/A</v>
      </c>
      <c r="B319">
        <f>Sheet1!E320</f>
        <v>0</v>
      </c>
      <c r="C319">
        <f>Sheet1!F320</f>
        <v>0</v>
      </c>
      <c r="D319">
        <f>Sheet1!G320</f>
        <v>0</v>
      </c>
    </row>
    <row r="320" spans="1:4" x14ac:dyDescent="0.25">
      <c r="A320" t="e">
        <f>VLOOKUP(Sheet1!A321,Sheet2!$A$2:$C$105,2,FALSE)</f>
        <v>#N/A</v>
      </c>
      <c r="B320">
        <f>Sheet1!E321</f>
        <v>0</v>
      </c>
      <c r="C320">
        <f>Sheet1!F321</f>
        <v>0</v>
      </c>
      <c r="D320">
        <f>Sheet1!G321</f>
        <v>0</v>
      </c>
    </row>
    <row r="321" spans="1:4" x14ac:dyDescent="0.25">
      <c r="A321" t="e">
        <f>VLOOKUP(Sheet1!A322,Sheet2!$A$2:$C$105,2,FALSE)</f>
        <v>#N/A</v>
      </c>
      <c r="B321">
        <f>Sheet1!E322</f>
        <v>0</v>
      </c>
      <c r="C321">
        <f>Sheet1!F322</f>
        <v>0</v>
      </c>
      <c r="D321">
        <f>Sheet1!G322</f>
        <v>0</v>
      </c>
    </row>
    <row r="322" spans="1:4" x14ac:dyDescent="0.25">
      <c r="A322" t="e">
        <f>VLOOKUP(Sheet1!A323,Sheet2!$A$2:$C$105,2,FALSE)</f>
        <v>#N/A</v>
      </c>
      <c r="B322">
        <f>Sheet1!E323</f>
        <v>0</v>
      </c>
      <c r="C322">
        <f>Sheet1!F323</f>
        <v>0</v>
      </c>
      <c r="D322">
        <f>Sheet1!G323</f>
        <v>0</v>
      </c>
    </row>
    <row r="323" spans="1:4" x14ac:dyDescent="0.25">
      <c r="A323" t="e">
        <f>VLOOKUP(Sheet1!A324,Sheet2!$A$2:$C$105,2,FALSE)</f>
        <v>#N/A</v>
      </c>
      <c r="B323">
        <f>Sheet1!E324</f>
        <v>0</v>
      </c>
      <c r="C323">
        <f>Sheet1!F324</f>
        <v>0</v>
      </c>
      <c r="D323">
        <f>Sheet1!G324</f>
        <v>0</v>
      </c>
    </row>
    <row r="324" spans="1:4" x14ac:dyDescent="0.25">
      <c r="A324" t="e">
        <f>VLOOKUP(Sheet1!A325,Sheet2!$A$2:$C$105,2,FALSE)</f>
        <v>#N/A</v>
      </c>
      <c r="B324">
        <f>Sheet1!E325</f>
        <v>0</v>
      </c>
      <c r="C324">
        <f>Sheet1!F325</f>
        <v>0</v>
      </c>
      <c r="D324">
        <f>Sheet1!G325</f>
        <v>0</v>
      </c>
    </row>
    <row r="325" spans="1:4" x14ac:dyDescent="0.25">
      <c r="A325" t="e">
        <f>VLOOKUP(Sheet1!A326,Sheet2!$A$2:$C$105,2,FALSE)</f>
        <v>#N/A</v>
      </c>
      <c r="B325">
        <f>Sheet1!E326</f>
        <v>0</v>
      </c>
      <c r="C325">
        <f>Sheet1!F326</f>
        <v>0</v>
      </c>
      <c r="D325">
        <f>Sheet1!G326</f>
        <v>0</v>
      </c>
    </row>
    <row r="326" spans="1:4" x14ac:dyDescent="0.25">
      <c r="A326" t="e">
        <f>VLOOKUP(Sheet1!A327,Sheet2!$A$2:$C$105,2,FALSE)</f>
        <v>#N/A</v>
      </c>
      <c r="B326">
        <f>Sheet1!E327</f>
        <v>0</v>
      </c>
      <c r="C326">
        <f>Sheet1!F327</f>
        <v>0</v>
      </c>
      <c r="D326">
        <f>Sheet1!G327</f>
        <v>0</v>
      </c>
    </row>
    <row r="327" spans="1:4" x14ac:dyDescent="0.25">
      <c r="A327" t="e">
        <f>VLOOKUP(Sheet1!A328,Sheet2!$A$2:$C$105,2,FALSE)</f>
        <v>#N/A</v>
      </c>
      <c r="B327">
        <f>Sheet1!E328</f>
        <v>0</v>
      </c>
      <c r="C327">
        <f>Sheet1!F328</f>
        <v>0</v>
      </c>
      <c r="D327">
        <f>Sheet1!G328</f>
        <v>0</v>
      </c>
    </row>
    <row r="328" spans="1:4" x14ac:dyDescent="0.25">
      <c r="A328" t="e">
        <f>VLOOKUP(Sheet1!A329,Sheet2!$A$2:$C$105,2,FALSE)</f>
        <v>#N/A</v>
      </c>
      <c r="B328">
        <f>Sheet1!E329</f>
        <v>0</v>
      </c>
      <c r="C328">
        <f>Sheet1!F329</f>
        <v>0</v>
      </c>
      <c r="D328">
        <f>Sheet1!G329</f>
        <v>0</v>
      </c>
    </row>
    <row r="329" spans="1:4" x14ac:dyDescent="0.25">
      <c r="A329" t="e">
        <f>VLOOKUP(Sheet1!A330,Sheet2!$A$2:$C$105,2,FALSE)</f>
        <v>#N/A</v>
      </c>
      <c r="B329">
        <f>Sheet1!E330</f>
        <v>0</v>
      </c>
      <c r="C329">
        <f>Sheet1!F330</f>
        <v>0</v>
      </c>
      <c r="D329">
        <f>Sheet1!G330</f>
        <v>0</v>
      </c>
    </row>
    <row r="330" spans="1:4" x14ac:dyDescent="0.25">
      <c r="A330" t="e">
        <f>VLOOKUP(Sheet1!A331,Sheet2!$A$2:$C$105,2,FALSE)</f>
        <v>#N/A</v>
      </c>
      <c r="B330">
        <f>Sheet1!E331</f>
        <v>0</v>
      </c>
      <c r="C330">
        <f>Sheet1!F331</f>
        <v>0</v>
      </c>
      <c r="D330">
        <f>Sheet1!G331</f>
        <v>0</v>
      </c>
    </row>
    <row r="331" spans="1:4" x14ac:dyDescent="0.25">
      <c r="A331" t="e">
        <f>VLOOKUP(Sheet1!A332,Sheet2!$A$2:$C$105,2,FALSE)</f>
        <v>#N/A</v>
      </c>
      <c r="B331">
        <f>Sheet1!E332</f>
        <v>0</v>
      </c>
      <c r="C331">
        <f>Sheet1!F332</f>
        <v>0</v>
      </c>
      <c r="D331">
        <f>Sheet1!G332</f>
        <v>0</v>
      </c>
    </row>
    <row r="332" spans="1:4" x14ac:dyDescent="0.25">
      <c r="A332" t="e">
        <f>VLOOKUP(Sheet1!A333,Sheet2!$A$2:$C$105,2,FALSE)</f>
        <v>#N/A</v>
      </c>
      <c r="B332">
        <f>Sheet1!E333</f>
        <v>0</v>
      </c>
      <c r="C332">
        <f>Sheet1!F333</f>
        <v>0</v>
      </c>
      <c r="D332">
        <f>Sheet1!G333</f>
        <v>0</v>
      </c>
    </row>
    <row r="333" spans="1:4" x14ac:dyDescent="0.25">
      <c r="A333" t="e">
        <f>VLOOKUP(Sheet1!A334,Sheet2!$A$2:$C$105,2,FALSE)</f>
        <v>#N/A</v>
      </c>
      <c r="B333">
        <f>Sheet1!E334</f>
        <v>0</v>
      </c>
      <c r="C333">
        <f>Sheet1!F334</f>
        <v>0</v>
      </c>
      <c r="D333">
        <f>Sheet1!G334</f>
        <v>0</v>
      </c>
    </row>
    <row r="334" spans="1:4" x14ac:dyDescent="0.25">
      <c r="A334" t="e">
        <f>VLOOKUP(Sheet1!A335,Sheet2!$A$2:$C$105,2,FALSE)</f>
        <v>#N/A</v>
      </c>
      <c r="B334">
        <f>Sheet1!E335</f>
        <v>0</v>
      </c>
      <c r="C334">
        <f>Sheet1!F335</f>
        <v>0</v>
      </c>
      <c r="D334">
        <f>Sheet1!G335</f>
        <v>0</v>
      </c>
    </row>
    <row r="335" spans="1:4" x14ac:dyDescent="0.25">
      <c r="A335" t="e">
        <f>VLOOKUP(Sheet1!A336,Sheet2!$A$2:$C$105,2,FALSE)</f>
        <v>#N/A</v>
      </c>
      <c r="B335">
        <f>Sheet1!E336</f>
        <v>0</v>
      </c>
      <c r="C335">
        <f>Sheet1!F336</f>
        <v>0</v>
      </c>
      <c r="D335">
        <f>Sheet1!G336</f>
        <v>0</v>
      </c>
    </row>
    <row r="336" spans="1:4" x14ac:dyDescent="0.25">
      <c r="A336" t="e">
        <f>VLOOKUP(Sheet1!A337,Sheet2!$A$2:$C$105,2,FALSE)</f>
        <v>#N/A</v>
      </c>
      <c r="B336">
        <f>Sheet1!E337</f>
        <v>0</v>
      </c>
      <c r="C336">
        <f>Sheet1!F337</f>
        <v>0</v>
      </c>
      <c r="D336">
        <f>Sheet1!G337</f>
        <v>0</v>
      </c>
    </row>
    <row r="337" spans="1:4" x14ac:dyDescent="0.25">
      <c r="A337" t="e">
        <f>VLOOKUP(Sheet1!A338,Sheet2!$A$2:$C$105,2,FALSE)</f>
        <v>#N/A</v>
      </c>
      <c r="B337">
        <f>Sheet1!E338</f>
        <v>0</v>
      </c>
      <c r="C337">
        <f>Sheet1!F338</f>
        <v>0</v>
      </c>
      <c r="D337">
        <f>Sheet1!G338</f>
        <v>0</v>
      </c>
    </row>
    <row r="338" spans="1:4" x14ac:dyDescent="0.25">
      <c r="A338" t="e">
        <f>VLOOKUP(Sheet1!A339,Sheet2!$A$2:$C$105,2,FALSE)</f>
        <v>#N/A</v>
      </c>
      <c r="B338">
        <f>Sheet1!E339</f>
        <v>0</v>
      </c>
      <c r="C338">
        <f>Sheet1!F339</f>
        <v>0</v>
      </c>
      <c r="D338">
        <f>Sheet1!G339</f>
        <v>0</v>
      </c>
    </row>
    <row r="339" spans="1:4" x14ac:dyDescent="0.25">
      <c r="A339" t="e">
        <f>VLOOKUP(Sheet1!A340,Sheet2!$A$2:$C$105,2,FALSE)</f>
        <v>#N/A</v>
      </c>
      <c r="B339">
        <f>Sheet1!E340</f>
        <v>0</v>
      </c>
      <c r="C339">
        <f>Sheet1!F340</f>
        <v>0</v>
      </c>
      <c r="D339">
        <f>Sheet1!G340</f>
        <v>0</v>
      </c>
    </row>
    <row r="340" spans="1:4" x14ac:dyDescent="0.25">
      <c r="A340" t="e">
        <f>VLOOKUP(Sheet1!A341,Sheet2!$A$2:$C$105,2,FALSE)</f>
        <v>#N/A</v>
      </c>
      <c r="B340">
        <f>Sheet1!E341</f>
        <v>0</v>
      </c>
      <c r="C340">
        <f>Sheet1!F341</f>
        <v>0</v>
      </c>
      <c r="D340">
        <f>Sheet1!G341</f>
        <v>0</v>
      </c>
    </row>
    <row r="341" spans="1:4" x14ac:dyDescent="0.25">
      <c r="A341" t="e">
        <f>VLOOKUP(Sheet1!A342,Sheet2!$A$2:$C$105,2,FALSE)</f>
        <v>#N/A</v>
      </c>
      <c r="B341">
        <f>Sheet1!E342</f>
        <v>0</v>
      </c>
      <c r="C341">
        <f>Sheet1!F342</f>
        <v>0</v>
      </c>
      <c r="D341">
        <f>Sheet1!G342</f>
        <v>0</v>
      </c>
    </row>
    <row r="342" spans="1:4" x14ac:dyDescent="0.25">
      <c r="A342" t="e">
        <f>VLOOKUP(Sheet1!A343,Sheet2!$A$2:$C$105,2,FALSE)</f>
        <v>#N/A</v>
      </c>
      <c r="B342">
        <f>Sheet1!E343</f>
        <v>0</v>
      </c>
      <c r="C342">
        <f>Sheet1!F343</f>
        <v>0</v>
      </c>
      <c r="D342">
        <f>Sheet1!G343</f>
        <v>0</v>
      </c>
    </row>
    <row r="343" spans="1:4" x14ac:dyDescent="0.25">
      <c r="A343" t="e">
        <f>VLOOKUP(Sheet1!A344,Sheet2!$A$2:$C$105,2,FALSE)</f>
        <v>#N/A</v>
      </c>
      <c r="B343">
        <f>Sheet1!E344</f>
        <v>0</v>
      </c>
      <c r="C343">
        <f>Sheet1!F344</f>
        <v>0</v>
      </c>
      <c r="D343">
        <f>Sheet1!G344</f>
        <v>0</v>
      </c>
    </row>
    <row r="344" spans="1:4" x14ac:dyDescent="0.25">
      <c r="A344" t="e">
        <f>VLOOKUP(Sheet1!A345,Sheet2!$A$2:$C$105,2,FALSE)</f>
        <v>#N/A</v>
      </c>
      <c r="B344">
        <f>Sheet1!E345</f>
        <v>0</v>
      </c>
      <c r="C344">
        <f>Sheet1!F345</f>
        <v>0</v>
      </c>
      <c r="D344">
        <f>Sheet1!G345</f>
        <v>0</v>
      </c>
    </row>
    <row r="345" spans="1:4" x14ac:dyDescent="0.25">
      <c r="A345" t="e">
        <f>VLOOKUP(Sheet1!A346,Sheet2!$A$2:$C$105,2,FALSE)</f>
        <v>#N/A</v>
      </c>
      <c r="B345">
        <f>Sheet1!E346</f>
        <v>0</v>
      </c>
      <c r="C345">
        <f>Sheet1!F346</f>
        <v>0</v>
      </c>
      <c r="D345">
        <f>Sheet1!G346</f>
        <v>0</v>
      </c>
    </row>
    <row r="346" spans="1:4" x14ac:dyDescent="0.25">
      <c r="A346" t="e">
        <f>VLOOKUP(Sheet1!A347,Sheet2!$A$2:$C$105,2,FALSE)</f>
        <v>#N/A</v>
      </c>
      <c r="B346">
        <f>Sheet1!E347</f>
        <v>0</v>
      </c>
      <c r="C346">
        <f>Sheet1!F347</f>
        <v>0</v>
      </c>
      <c r="D346">
        <f>Sheet1!G347</f>
        <v>0</v>
      </c>
    </row>
    <row r="347" spans="1:4" x14ac:dyDescent="0.25">
      <c r="A347" t="e">
        <f>VLOOKUP(Sheet1!A348,Sheet2!$A$2:$C$105,2,FALSE)</f>
        <v>#N/A</v>
      </c>
      <c r="B347">
        <f>Sheet1!E348</f>
        <v>0</v>
      </c>
      <c r="C347">
        <f>Sheet1!F348</f>
        <v>0</v>
      </c>
      <c r="D347">
        <f>Sheet1!G348</f>
        <v>0</v>
      </c>
    </row>
    <row r="348" spans="1:4" x14ac:dyDescent="0.25">
      <c r="A348" t="e">
        <f>VLOOKUP(Sheet1!A349,Sheet2!$A$2:$C$105,2,FALSE)</f>
        <v>#N/A</v>
      </c>
      <c r="B348">
        <f>Sheet1!E349</f>
        <v>0</v>
      </c>
      <c r="C348">
        <f>Sheet1!F349</f>
        <v>0</v>
      </c>
      <c r="D348">
        <f>Sheet1!G349</f>
        <v>0</v>
      </c>
    </row>
    <row r="349" spans="1:4" x14ac:dyDescent="0.25">
      <c r="A349" t="e">
        <f>VLOOKUP(Sheet1!A350,Sheet2!$A$2:$C$105,2,FALSE)</f>
        <v>#N/A</v>
      </c>
      <c r="B349">
        <f>Sheet1!E350</f>
        <v>0</v>
      </c>
      <c r="C349">
        <f>Sheet1!F350</f>
        <v>0</v>
      </c>
      <c r="D349">
        <f>Sheet1!G350</f>
        <v>0</v>
      </c>
    </row>
    <row r="350" spans="1:4" x14ac:dyDescent="0.25">
      <c r="A350" t="e">
        <f>VLOOKUP(Sheet1!A351,Sheet2!$A$2:$C$105,2,FALSE)</f>
        <v>#N/A</v>
      </c>
      <c r="B350">
        <f>Sheet1!E351</f>
        <v>0</v>
      </c>
      <c r="C350">
        <f>Sheet1!F351</f>
        <v>0</v>
      </c>
      <c r="D350">
        <f>Sheet1!G351</f>
        <v>0</v>
      </c>
    </row>
    <row r="351" spans="1:4" x14ac:dyDescent="0.25">
      <c r="A351" t="e">
        <f>VLOOKUP(Sheet1!A352,Sheet2!$A$2:$C$105,2,FALSE)</f>
        <v>#N/A</v>
      </c>
      <c r="B351">
        <f>Sheet1!E352</f>
        <v>0</v>
      </c>
      <c r="C351">
        <f>Sheet1!F352</f>
        <v>0</v>
      </c>
      <c r="D351">
        <f>Sheet1!G352</f>
        <v>0</v>
      </c>
    </row>
    <row r="352" spans="1:4" x14ac:dyDescent="0.25">
      <c r="A352" t="e">
        <f>VLOOKUP(Sheet1!A353,Sheet2!$A$2:$C$105,2,FALSE)</f>
        <v>#N/A</v>
      </c>
      <c r="B352">
        <f>Sheet1!E353</f>
        <v>0</v>
      </c>
      <c r="C352">
        <f>Sheet1!F353</f>
        <v>0</v>
      </c>
      <c r="D352">
        <f>Sheet1!G353</f>
        <v>0</v>
      </c>
    </row>
    <row r="353" spans="1:4" x14ac:dyDescent="0.25">
      <c r="A353" t="e">
        <f>VLOOKUP(Sheet1!A354,Sheet2!$A$2:$C$105,2,FALSE)</f>
        <v>#N/A</v>
      </c>
      <c r="B353">
        <f>Sheet1!E354</f>
        <v>0</v>
      </c>
      <c r="C353">
        <f>Sheet1!F354</f>
        <v>0</v>
      </c>
      <c r="D353">
        <f>Sheet1!G354</f>
        <v>0</v>
      </c>
    </row>
    <row r="354" spans="1:4" x14ac:dyDescent="0.25">
      <c r="A354" t="e">
        <f>VLOOKUP(Sheet1!A355,Sheet2!$A$2:$C$105,2,FALSE)</f>
        <v>#N/A</v>
      </c>
      <c r="B354">
        <f>Sheet1!E355</f>
        <v>0</v>
      </c>
      <c r="C354">
        <f>Sheet1!F355</f>
        <v>0</v>
      </c>
      <c r="D354">
        <f>Sheet1!G355</f>
        <v>0</v>
      </c>
    </row>
    <row r="355" spans="1:4" x14ac:dyDescent="0.25">
      <c r="A355" t="e">
        <f>VLOOKUP(Sheet1!A356,Sheet2!$A$2:$C$105,2,FALSE)</f>
        <v>#N/A</v>
      </c>
      <c r="B355">
        <f>Sheet1!E356</f>
        <v>0</v>
      </c>
      <c r="C355">
        <f>Sheet1!F356</f>
        <v>0</v>
      </c>
      <c r="D355">
        <f>Sheet1!G356</f>
        <v>0</v>
      </c>
    </row>
    <row r="356" spans="1:4" x14ac:dyDescent="0.25">
      <c r="A356" t="e">
        <f>VLOOKUP(Sheet1!A357,Sheet2!$A$2:$C$105,2,FALSE)</f>
        <v>#N/A</v>
      </c>
      <c r="B356">
        <f>Sheet1!E357</f>
        <v>0</v>
      </c>
      <c r="C356">
        <f>Sheet1!F357</f>
        <v>0</v>
      </c>
      <c r="D356">
        <f>Sheet1!G357</f>
        <v>0</v>
      </c>
    </row>
    <row r="357" spans="1:4" x14ac:dyDescent="0.25">
      <c r="A357" t="e">
        <f>VLOOKUP(Sheet1!A358,Sheet2!$A$2:$C$105,2,FALSE)</f>
        <v>#N/A</v>
      </c>
      <c r="B357">
        <f>Sheet1!E358</f>
        <v>0</v>
      </c>
      <c r="C357">
        <f>Sheet1!F358</f>
        <v>0</v>
      </c>
      <c r="D357">
        <f>Sheet1!G358</f>
        <v>0</v>
      </c>
    </row>
    <row r="358" spans="1:4" x14ac:dyDescent="0.25">
      <c r="A358" t="e">
        <f>VLOOKUP(Sheet1!A359,Sheet2!$A$2:$C$105,2,FALSE)</f>
        <v>#N/A</v>
      </c>
      <c r="B358">
        <f>Sheet1!E359</f>
        <v>0</v>
      </c>
      <c r="C358">
        <f>Sheet1!F359</f>
        <v>0</v>
      </c>
      <c r="D358">
        <f>Sheet1!G359</f>
        <v>0</v>
      </c>
    </row>
    <row r="359" spans="1:4" x14ac:dyDescent="0.25">
      <c r="A359" t="e">
        <f>VLOOKUP(Sheet1!A360,Sheet2!$A$2:$C$105,2,FALSE)</f>
        <v>#N/A</v>
      </c>
      <c r="B359">
        <f>Sheet1!E360</f>
        <v>0</v>
      </c>
      <c r="C359">
        <f>Sheet1!F360</f>
        <v>0</v>
      </c>
      <c r="D359">
        <f>Sheet1!G360</f>
        <v>0</v>
      </c>
    </row>
    <row r="360" spans="1:4" x14ac:dyDescent="0.25">
      <c r="A360" t="e">
        <f>VLOOKUP(Sheet1!A361,Sheet2!$A$2:$C$105,2,FALSE)</f>
        <v>#N/A</v>
      </c>
      <c r="B360">
        <f>Sheet1!E361</f>
        <v>0</v>
      </c>
      <c r="C360">
        <f>Sheet1!F361</f>
        <v>0</v>
      </c>
      <c r="D360">
        <f>Sheet1!G361</f>
        <v>0</v>
      </c>
    </row>
    <row r="361" spans="1:4" x14ac:dyDescent="0.25">
      <c r="A361" t="e">
        <f>VLOOKUP(Sheet1!A362,Sheet2!$A$2:$C$105,2,FALSE)</f>
        <v>#N/A</v>
      </c>
      <c r="B361">
        <f>Sheet1!E362</f>
        <v>0</v>
      </c>
      <c r="C361">
        <f>Sheet1!F362</f>
        <v>0</v>
      </c>
      <c r="D361">
        <f>Sheet1!G362</f>
        <v>0</v>
      </c>
    </row>
    <row r="362" spans="1:4" x14ac:dyDescent="0.25">
      <c r="A362" t="e">
        <f>VLOOKUP(Sheet1!A363,Sheet2!$A$2:$C$105,2,FALSE)</f>
        <v>#N/A</v>
      </c>
      <c r="B362">
        <f>Sheet1!E363</f>
        <v>0</v>
      </c>
      <c r="C362">
        <f>Sheet1!F363</f>
        <v>0</v>
      </c>
      <c r="D362">
        <f>Sheet1!G363</f>
        <v>0</v>
      </c>
    </row>
    <row r="363" spans="1:4" x14ac:dyDescent="0.25">
      <c r="A363" t="e">
        <f>VLOOKUP(Sheet1!A364,Sheet2!$A$2:$C$105,2,FALSE)</f>
        <v>#N/A</v>
      </c>
      <c r="B363">
        <f>Sheet1!E364</f>
        <v>0</v>
      </c>
      <c r="C363">
        <f>Sheet1!F364</f>
        <v>0</v>
      </c>
      <c r="D363">
        <f>Sheet1!G364</f>
        <v>0</v>
      </c>
    </row>
    <row r="364" spans="1:4" x14ac:dyDescent="0.25">
      <c r="A364" t="e">
        <f>VLOOKUP(Sheet1!A365,Sheet2!$A$2:$C$105,2,FALSE)</f>
        <v>#N/A</v>
      </c>
      <c r="B364">
        <f>Sheet1!E365</f>
        <v>0</v>
      </c>
      <c r="C364">
        <f>Sheet1!F365</f>
        <v>0</v>
      </c>
      <c r="D364">
        <f>Sheet1!G365</f>
        <v>0</v>
      </c>
    </row>
    <row r="365" spans="1:4" x14ac:dyDescent="0.25">
      <c r="A365" t="e">
        <f>VLOOKUP(Sheet1!A366,Sheet2!$A$2:$C$105,2,FALSE)</f>
        <v>#N/A</v>
      </c>
      <c r="B365">
        <f>Sheet1!E366</f>
        <v>0</v>
      </c>
      <c r="C365">
        <f>Sheet1!F366</f>
        <v>0</v>
      </c>
      <c r="D365">
        <f>Sheet1!G366</f>
        <v>0</v>
      </c>
    </row>
    <row r="366" spans="1:4" x14ac:dyDescent="0.25">
      <c r="A366" t="e">
        <f>VLOOKUP(Sheet1!A367,Sheet2!$A$2:$C$105,2,FALSE)</f>
        <v>#N/A</v>
      </c>
      <c r="B366">
        <f>Sheet1!E367</f>
        <v>0</v>
      </c>
      <c r="C366">
        <f>Sheet1!F367</f>
        <v>0</v>
      </c>
      <c r="D366">
        <f>Sheet1!G367</f>
        <v>0</v>
      </c>
    </row>
    <row r="367" spans="1:4" x14ac:dyDescent="0.25">
      <c r="A367" t="e">
        <f>VLOOKUP(Sheet1!A368,Sheet2!$A$2:$C$105,2,FALSE)</f>
        <v>#N/A</v>
      </c>
      <c r="B367">
        <f>Sheet1!E368</f>
        <v>0</v>
      </c>
      <c r="C367">
        <f>Sheet1!F368</f>
        <v>0</v>
      </c>
      <c r="D367">
        <f>Sheet1!G368</f>
        <v>0</v>
      </c>
    </row>
    <row r="368" spans="1:4" x14ac:dyDescent="0.25">
      <c r="A368" t="e">
        <f>VLOOKUP(Sheet1!A369,Sheet2!$A$2:$C$105,2,FALSE)</f>
        <v>#N/A</v>
      </c>
      <c r="B368">
        <f>Sheet1!E369</f>
        <v>0</v>
      </c>
      <c r="C368">
        <f>Sheet1!F369</f>
        <v>0</v>
      </c>
      <c r="D368">
        <f>Sheet1!G369</f>
        <v>0</v>
      </c>
    </row>
    <row r="369" spans="1:4" x14ac:dyDescent="0.25">
      <c r="A369" t="e">
        <f>VLOOKUP(Sheet1!A370,Sheet2!$A$2:$C$105,2,FALSE)</f>
        <v>#N/A</v>
      </c>
      <c r="B369">
        <f>Sheet1!E370</f>
        <v>0</v>
      </c>
      <c r="C369">
        <f>Sheet1!F370</f>
        <v>0</v>
      </c>
      <c r="D369">
        <f>Sheet1!G370</f>
        <v>0</v>
      </c>
    </row>
    <row r="370" spans="1:4" x14ac:dyDescent="0.25">
      <c r="A370" t="e">
        <f>VLOOKUP(Sheet1!A371,Sheet2!$A$2:$C$105,2,FALSE)</f>
        <v>#N/A</v>
      </c>
      <c r="B370">
        <f>Sheet1!E371</f>
        <v>0</v>
      </c>
      <c r="C370">
        <f>Sheet1!F371</f>
        <v>0</v>
      </c>
      <c r="D370">
        <f>Sheet1!G371</f>
        <v>0</v>
      </c>
    </row>
    <row r="371" spans="1:4" x14ac:dyDescent="0.25">
      <c r="A371" t="e">
        <f>VLOOKUP(Sheet1!A372,Sheet2!$A$2:$C$105,2,FALSE)</f>
        <v>#N/A</v>
      </c>
      <c r="B371">
        <f>Sheet1!E372</f>
        <v>0</v>
      </c>
      <c r="C371">
        <f>Sheet1!F372</f>
        <v>0</v>
      </c>
      <c r="D371">
        <f>Sheet1!G372</f>
        <v>0</v>
      </c>
    </row>
    <row r="372" spans="1:4" x14ac:dyDescent="0.25">
      <c r="A372" t="e">
        <f>VLOOKUP(Sheet1!A373,Sheet2!$A$2:$C$105,2,FALSE)</f>
        <v>#N/A</v>
      </c>
      <c r="B372">
        <f>Sheet1!E373</f>
        <v>0</v>
      </c>
      <c r="C372">
        <f>Sheet1!F373</f>
        <v>0</v>
      </c>
      <c r="D372">
        <f>Sheet1!G373</f>
        <v>0</v>
      </c>
    </row>
    <row r="373" spans="1:4" x14ac:dyDescent="0.25">
      <c r="A373" t="e">
        <f>VLOOKUP(Sheet1!A374,Sheet2!$A$2:$C$105,2,FALSE)</f>
        <v>#N/A</v>
      </c>
      <c r="B373">
        <f>Sheet1!E374</f>
        <v>0</v>
      </c>
      <c r="C373">
        <f>Sheet1!F374</f>
        <v>0</v>
      </c>
      <c r="D373">
        <f>Sheet1!G374</f>
        <v>0</v>
      </c>
    </row>
    <row r="374" spans="1:4" x14ac:dyDescent="0.25">
      <c r="A374" t="e">
        <f>VLOOKUP(Sheet1!A375,Sheet2!$A$2:$C$105,2,FALSE)</f>
        <v>#N/A</v>
      </c>
      <c r="B374">
        <f>Sheet1!E375</f>
        <v>0</v>
      </c>
      <c r="C374">
        <f>Sheet1!F375</f>
        <v>0</v>
      </c>
      <c r="D374">
        <f>Sheet1!G375</f>
        <v>0</v>
      </c>
    </row>
    <row r="375" spans="1:4" x14ac:dyDescent="0.25">
      <c r="A375" t="e">
        <f>VLOOKUP(Sheet1!A376,Sheet2!$A$2:$C$105,2,FALSE)</f>
        <v>#N/A</v>
      </c>
      <c r="B375">
        <f>Sheet1!E376</f>
        <v>0</v>
      </c>
      <c r="C375">
        <f>Sheet1!F376</f>
        <v>0</v>
      </c>
      <c r="D375">
        <f>Sheet1!G376</f>
        <v>0</v>
      </c>
    </row>
    <row r="376" spans="1:4" x14ac:dyDescent="0.25">
      <c r="A376" t="e">
        <f>VLOOKUP(Sheet1!A377,Sheet2!$A$2:$C$105,2,FALSE)</f>
        <v>#N/A</v>
      </c>
      <c r="B376">
        <f>Sheet1!E377</f>
        <v>0</v>
      </c>
      <c r="C376">
        <f>Sheet1!F377</f>
        <v>0</v>
      </c>
      <c r="D376">
        <f>Sheet1!G377</f>
        <v>0</v>
      </c>
    </row>
    <row r="377" spans="1:4" x14ac:dyDescent="0.25">
      <c r="A377" t="e">
        <f>VLOOKUP(Sheet1!A378,Sheet2!$A$2:$C$105,2,FALSE)</f>
        <v>#N/A</v>
      </c>
      <c r="B377">
        <f>Sheet1!E378</f>
        <v>0</v>
      </c>
      <c r="C377">
        <f>Sheet1!F378</f>
        <v>0</v>
      </c>
      <c r="D377">
        <f>Sheet1!G378</f>
        <v>0</v>
      </c>
    </row>
    <row r="378" spans="1:4" x14ac:dyDescent="0.25">
      <c r="A378" t="e">
        <f>VLOOKUP(Sheet1!A379,Sheet2!$A$2:$C$105,2,FALSE)</f>
        <v>#N/A</v>
      </c>
      <c r="B378">
        <f>Sheet1!E379</f>
        <v>0</v>
      </c>
      <c r="C378">
        <f>Sheet1!F379</f>
        <v>0</v>
      </c>
      <c r="D378">
        <f>Sheet1!G379</f>
        <v>0</v>
      </c>
    </row>
    <row r="379" spans="1:4" x14ac:dyDescent="0.25">
      <c r="A379" t="e">
        <f>VLOOKUP(Sheet1!A380,Sheet2!$A$2:$C$105,2,FALSE)</f>
        <v>#N/A</v>
      </c>
      <c r="B379">
        <f>Sheet1!E380</f>
        <v>0</v>
      </c>
      <c r="C379">
        <f>Sheet1!F380</f>
        <v>0</v>
      </c>
      <c r="D379">
        <f>Sheet1!G380</f>
        <v>0</v>
      </c>
    </row>
    <row r="380" spans="1:4" x14ac:dyDescent="0.25">
      <c r="A380" t="e">
        <f>VLOOKUP(Sheet1!A381,Sheet2!$A$2:$C$105,2,FALSE)</f>
        <v>#N/A</v>
      </c>
      <c r="B380">
        <f>Sheet1!E381</f>
        <v>0</v>
      </c>
      <c r="C380">
        <f>Sheet1!F381</f>
        <v>0</v>
      </c>
      <c r="D380">
        <f>Sheet1!G381</f>
        <v>0</v>
      </c>
    </row>
    <row r="381" spans="1:4" x14ac:dyDescent="0.25">
      <c r="A381" t="e">
        <f>VLOOKUP(Sheet1!A382,Sheet2!$A$2:$C$105,2,FALSE)</f>
        <v>#N/A</v>
      </c>
      <c r="B381">
        <f>Sheet1!E382</f>
        <v>0</v>
      </c>
      <c r="C381">
        <f>Sheet1!F382</f>
        <v>0</v>
      </c>
      <c r="D381">
        <f>Sheet1!G382</f>
        <v>0</v>
      </c>
    </row>
    <row r="382" spans="1:4" x14ac:dyDescent="0.25">
      <c r="A382" t="e">
        <f>VLOOKUP(Sheet1!A383,Sheet2!$A$2:$C$105,2,FALSE)</f>
        <v>#N/A</v>
      </c>
      <c r="B382">
        <f>Sheet1!E383</f>
        <v>0</v>
      </c>
      <c r="C382">
        <f>Sheet1!F383</f>
        <v>0</v>
      </c>
      <c r="D382">
        <f>Sheet1!G383</f>
        <v>0</v>
      </c>
    </row>
    <row r="383" spans="1:4" x14ac:dyDescent="0.25">
      <c r="A383" t="e">
        <f>VLOOKUP(Sheet1!A384,Sheet2!$A$2:$C$105,2,FALSE)</f>
        <v>#N/A</v>
      </c>
      <c r="B383">
        <f>Sheet1!E384</f>
        <v>0</v>
      </c>
      <c r="C383">
        <f>Sheet1!F384</f>
        <v>0</v>
      </c>
      <c r="D383">
        <f>Sheet1!G384</f>
        <v>0</v>
      </c>
    </row>
    <row r="384" spans="1:4" x14ac:dyDescent="0.25">
      <c r="A384" t="e">
        <f>VLOOKUP(Sheet1!A385,Sheet2!$A$2:$C$105,2,FALSE)</f>
        <v>#N/A</v>
      </c>
      <c r="B384">
        <f>Sheet1!E385</f>
        <v>0</v>
      </c>
      <c r="C384">
        <f>Sheet1!F385</f>
        <v>0</v>
      </c>
      <c r="D384">
        <f>Sheet1!G385</f>
        <v>0</v>
      </c>
    </row>
    <row r="385" spans="1:4" x14ac:dyDescent="0.25">
      <c r="A385" t="e">
        <f>VLOOKUP(Sheet1!A386,Sheet2!$A$2:$C$105,2,FALSE)</f>
        <v>#N/A</v>
      </c>
      <c r="B385">
        <f>Sheet1!E386</f>
        <v>0</v>
      </c>
      <c r="C385">
        <f>Sheet1!F386</f>
        <v>0</v>
      </c>
      <c r="D385">
        <f>Sheet1!G386</f>
        <v>0</v>
      </c>
    </row>
    <row r="386" spans="1:4" x14ac:dyDescent="0.25">
      <c r="A386" t="e">
        <f>VLOOKUP(Sheet1!A387,Sheet2!$A$2:$C$105,2,FALSE)</f>
        <v>#N/A</v>
      </c>
      <c r="B386">
        <f>Sheet1!E387</f>
        <v>0</v>
      </c>
      <c r="C386">
        <f>Sheet1!F387</f>
        <v>0</v>
      </c>
      <c r="D386">
        <f>Sheet1!G387</f>
        <v>0</v>
      </c>
    </row>
    <row r="387" spans="1:4" x14ac:dyDescent="0.25">
      <c r="A387" t="e">
        <f>VLOOKUP(Sheet1!A388,Sheet2!$A$2:$C$105,2,FALSE)</f>
        <v>#N/A</v>
      </c>
      <c r="B387">
        <f>Sheet1!E388</f>
        <v>0</v>
      </c>
      <c r="C387">
        <f>Sheet1!F388</f>
        <v>0</v>
      </c>
      <c r="D387">
        <f>Sheet1!G388</f>
        <v>0</v>
      </c>
    </row>
    <row r="388" spans="1:4" x14ac:dyDescent="0.25">
      <c r="A388" t="e">
        <f>VLOOKUP(Sheet1!A389,Sheet2!$A$2:$C$105,2,FALSE)</f>
        <v>#N/A</v>
      </c>
      <c r="B388">
        <f>Sheet1!E389</f>
        <v>0</v>
      </c>
      <c r="C388">
        <f>Sheet1!F389</f>
        <v>0</v>
      </c>
      <c r="D388">
        <f>Sheet1!G389</f>
        <v>0</v>
      </c>
    </row>
    <row r="389" spans="1:4" x14ac:dyDescent="0.25">
      <c r="A389" t="e">
        <f>VLOOKUP(Sheet1!A390,Sheet2!$A$2:$C$105,2,FALSE)</f>
        <v>#N/A</v>
      </c>
      <c r="B389">
        <f>Sheet1!E390</f>
        <v>0</v>
      </c>
      <c r="C389">
        <f>Sheet1!F390</f>
        <v>0</v>
      </c>
      <c r="D389">
        <f>Sheet1!G390</f>
        <v>0</v>
      </c>
    </row>
    <row r="390" spans="1:4" x14ac:dyDescent="0.25">
      <c r="A390" t="e">
        <f>VLOOKUP(Sheet1!A391,Sheet2!$A$2:$C$105,2,FALSE)</f>
        <v>#N/A</v>
      </c>
      <c r="B390">
        <f>Sheet1!E391</f>
        <v>0</v>
      </c>
      <c r="C390">
        <f>Sheet1!F391</f>
        <v>0</v>
      </c>
      <c r="D390">
        <f>Sheet1!G391</f>
        <v>0</v>
      </c>
    </row>
    <row r="391" spans="1:4" x14ac:dyDescent="0.25">
      <c r="A391" t="e">
        <f>VLOOKUP(Sheet1!A392,Sheet2!$A$2:$C$105,2,FALSE)</f>
        <v>#N/A</v>
      </c>
      <c r="B391">
        <f>Sheet1!E392</f>
        <v>0</v>
      </c>
      <c r="C391">
        <f>Sheet1!F392</f>
        <v>0</v>
      </c>
      <c r="D391">
        <f>Sheet1!G392</f>
        <v>0</v>
      </c>
    </row>
    <row r="392" spans="1:4" x14ac:dyDescent="0.25">
      <c r="A392" t="e">
        <f>VLOOKUP(Sheet1!A393,Sheet2!$A$2:$C$105,2,FALSE)</f>
        <v>#N/A</v>
      </c>
      <c r="B392">
        <f>Sheet1!E393</f>
        <v>0</v>
      </c>
      <c r="C392">
        <f>Sheet1!F393</f>
        <v>0</v>
      </c>
      <c r="D392">
        <f>Sheet1!G393</f>
        <v>0</v>
      </c>
    </row>
    <row r="393" spans="1:4" x14ac:dyDescent="0.25">
      <c r="A393" t="e">
        <f>VLOOKUP(Sheet1!A394,Sheet2!$A$2:$C$105,2,FALSE)</f>
        <v>#N/A</v>
      </c>
      <c r="B393">
        <f>Sheet1!E394</f>
        <v>0</v>
      </c>
      <c r="C393">
        <f>Sheet1!F394</f>
        <v>0</v>
      </c>
      <c r="D393">
        <f>Sheet1!G394</f>
        <v>0</v>
      </c>
    </row>
    <row r="394" spans="1:4" x14ac:dyDescent="0.25">
      <c r="A394" t="e">
        <f>VLOOKUP(Sheet1!A395,Sheet2!$A$2:$C$105,2,FALSE)</f>
        <v>#N/A</v>
      </c>
      <c r="B394">
        <f>Sheet1!E395</f>
        <v>0</v>
      </c>
      <c r="C394">
        <f>Sheet1!F395</f>
        <v>0</v>
      </c>
      <c r="D394">
        <f>Sheet1!G395</f>
        <v>0</v>
      </c>
    </row>
    <row r="395" spans="1:4" x14ac:dyDescent="0.25">
      <c r="A395" t="e">
        <f>VLOOKUP(Sheet1!A396,Sheet2!$A$2:$C$105,2,FALSE)</f>
        <v>#N/A</v>
      </c>
      <c r="B395">
        <f>Sheet1!E396</f>
        <v>0</v>
      </c>
      <c r="C395">
        <f>Sheet1!F396</f>
        <v>0</v>
      </c>
      <c r="D395">
        <f>Sheet1!G396</f>
        <v>0</v>
      </c>
    </row>
    <row r="396" spans="1:4" x14ac:dyDescent="0.25">
      <c r="A396" t="e">
        <f>VLOOKUP(Sheet1!A397,Sheet2!$A$2:$C$105,2,FALSE)</f>
        <v>#N/A</v>
      </c>
      <c r="B396">
        <f>Sheet1!E397</f>
        <v>0</v>
      </c>
      <c r="C396">
        <f>Sheet1!F397</f>
        <v>0</v>
      </c>
      <c r="D396">
        <f>Sheet1!G397</f>
        <v>0</v>
      </c>
    </row>
    <row r="397" spans="1:4" x14ac:dyDescent="0.25">
      <c r="A397" t="e">
        <f>VLOOKUP(Sheet1!A398,Sheet2!$A$2:$C$105,2,FALSE)</f>
        <v>#N/A</v>
      </c>
      <c r="B397">
        <f>Sheet1!E398</f>
        <v>0</v>
      </c>
      <c r="C397">
        <f>Sheet1!F398</f>
        <v>0</v>
      </c>
      <c r="D397">
        <f>Sheet1!G398</f>
        <v>0</v>
      </c>
    </row>
    <row r="398" spans="1:4" x14ac:dyDescent="0.25">
      <c r="A398" t="e">
        <f>VLOOKUP(Sheet1!A399,Sheet2!$A$2:$C$105,2,FALSE)</f>
        <v>#N/A</v>
      </c>
      <c r="B398">
        <f>Sheet1!E399</f>
        <v>0</v>
      </c>
      <c r="C398">
        <f>Sheet1!F399</f>
        <v>0</v>
      </c>
      <c r="D398">
        <f>Sheet1!G399</f>
        <v>0</v>
      </c>
    </row>
    <row r="399" spans="1:4" x14ac:dyDescent="0.25">
      <c r="A399" t="e">
        <f>VLOOKUP(Sheet1!A400,Sheet2!$A$2:$C$105,2,FALSE)</f>
        <v>#N/A</v>
      </c>
      <c r="B399">
        <f>Sheet1!E400</f>
        <v>0</v>
      </c>
      <c r="C399">
        <f>Sheet1!F400</f>
        <v>0</v>
      </c>
      <c r="D399">
        <f>Sheet1!G400</f>
        <v>0</v>
      </c>
    </row>
    <row r="400" spans="1:4" x14ac:dyDescent="0.25">
      <c r="A400" t="e">
        <f>VLOOKUP(Sheet1!A401,Sheet2!$A$2:$C$105,2,FALSE)</f>
        <v>#N/A</v>
      </c>
      <c r="B400">
        <f>Sheet1!E401</f>
        <v>0</v>
      </c>
      <c r="C400">
        <f>Sheet1!F401</f>
        <v>0</v>
      </c>
      <c r="D400">
        <f>Sheet1!G401</f>
        <v>0</v>
      </c>
    </row>
    <row r="401" spans="1:4" x14ac:dyDescent="0.25">
      <c r="A401" t="e">
        <f>VLOOKUP(Sheet1!A402,Sheet2!$A$2:$C$105,2,FALSE)</f>
        <v>#N/A</v>
      </c>
      <c r="B401">
        <f>Sheet1!E402</f>
        <v>0</v>
      </c>
      <c r="C401">
        <f>Sheet1!F402</f>
        <v>0</v>
      </c>
      <c r="D401">
        <f>Sheet1!G402</f>
        <v>0</v>
      </c>
    </row>
    <row r="402" spans="1:4" x14ac:dyDescent="0.25">
      <c r="A402" t="e">
        <f>VLOOKUP(Sheet1!A403,Sheet2!$A$2:$C$105,2,FALSE)</f>
        <v>#N/A</v>
      </c>
      <c r="B402">
        <f>Sheet1!E403</f>
        <v>0</v>
      </c>
      <c r="C402">
        <f>Sheet1!F403</f>
        <v>0</v>
      </c>
      <c r="D402">
        <f>Sheet1!G403</f>
        <v>0</v>
      </c>
    </row>
    <row r="403" spans="1:4" x14ac:dyDescent="0.25">
      <c r="A403" t="e">
        <f>VLOOKUP(Sheet1!A404,Sheet2!$A$2:$C$105,2,FALSE)</f>
        <v>#N/A</v>
      </c>
      <c r="B403">
        <f>Sheet1!E404</f>
        <v>0</v>
      </c>
      <c r="C403">
        <f>Sheet1!F404</f>
        <v>0</v>
      </c>
      <c r="D403">
        <f>Sheet1!G404</f>
        <v>0</v>
      </c>
    </row>
    <row r="404" spans="1:4" x14ac:dyDescent="0.25">
      <c r="A404" t="e">
        <f>VLOOKUP(Sheet1!A405,Sheet2!$A$2:$C$105,2,FALSE)</f>
        <v>#N/A</v>
      </c>
      <c r="B404">
        <f>Sheet1!E405</f>
        <v>0</v>
      </c>
      <c r="C404">
        <f>Sheet1!F405</f>
        <v>0</v>
      </c>
      <c r="D404">
        <f>Sheet1!G405</f>
        <v>0</v>
      </c>
    </row>
    <row r="405" spans="1:4" x14ac:dyDescent="0.25">
      <c r="A405" t="e">
        <f>VLOOKUP(Sheet1!A406,Sheet2!$A$2:$C$105,2,FALSE)</f>
        <v>#N/A</v>
      </c>
      <c r="B405">
        <f>Sheet1!E406</f>
        <v>0</v>
      </c>
      <c r="C405">
        <f>Sheet1!F406</f>
        <v>0</v>
      </c>
      <c r="D405">
        <f>Sheet1!G406</f>
        <v>0</v>
      </c>
    </row>
    <row r="406" spans="1:4" x14ac:dyDescent="0.25">
      <c r="A406" t="e">
        <f>VLOOKUP(Sheet1!A407,Sheet2!$A$2:$C$105,2,FALSE)</f>
        <v>#N/A</v>
      </c>
      <c r="B406">
        <f>Sheet1!E407</f>
        <v>0</v>
      </c>
      <c r="C406">
        <f>Sheet1!F407</f>
        <v>0</v>
      </c>
      <c r="D406">
        <f>Sheet1!G407</f>
        <v>0</v>
      </c>
    </row>
    <row r="407" spans="1:4" x14ac:dyDescent="0.25">
      <c r="A407" t="e">
        <f>VLOOKUP(Sheet1!A408,Sheet2!$A$2:$C$105,2,FALSE)</f>
        <v>#N/A</v>
      </c>
      <c r="B407">
        <f>Sheet1!E408</f>
        <v>0</v>
      </c>
      <c r="C407">
        <f>Sheet1!F408</f>
        <v>0</v>
      </c>
      <c r="D407">
        <f>Sheet1!G408</f>
        <v>0</v>
      </c>
    </row>
    <row r="408" spans="1:4" x14ac:dyDescent="0.25">
      <c r="A408" t="e">
        <f>VLOOKUP(Sheet1!A409,Sheet2!$A$2:$C$105,2,FALSE)</f>
        <v>#N/A</v>
      </c>
      <c r="B408">
        <f>Sheet1!E409</f>
        <v>0</v>
      </c>
      <c r="C408">
        <f>Sheet1!F409</f>
        <v>0</v>
      </c>
      <c r="D408">
        <f>Sheet1!G409</f>
        <v>0</v>
      </c>
    </row>
    <row r="409" spans="1:4" x14ac:dyDescent="0.25">
      <c r="A409" t="e">
        <f>VLOOKUP(Sheet1!A410,Sheet2!$A$2:$C$105,2,FALSE)</f>
        <v>#N/A</v>
      </c>
      <c r="B409">
        <f>Sheet1!E410</f>
        <v>0</v>
      </c>
      <c r="C409">
        <f>Sheet1!F410</f>
        <v>0</v>
      </c>
      <c r="D409">
        <f>Sheet1!G410</f>
        <v>0</v>
      </c>
    </row>
    <row r="410" spans="1:4" x14ac:dyDescent="0.25">
      <c r="A410" t="e">
        <f>VLOOKUP(Sheet1!A411,Sheet2!$A$2:$C$105,2,FALSE)</f>
        <v>#N/A</v>
      </c>
      <c r="B410">
        <f>Sheet1!E411</f>
        <v>0</v>
      </c>
      <c r="C410">
        <f>Sheet1!F411</f>
        <v>0</v>
      </c>
      <c r="D410">
        <f>Sheet1!G411</f>
        <v>0</v>
      </c>
    </row>
    <row r="411" spans="1:4" x14ac:dyDescent="0.25">
      <c r="A411" t="e">
        <f>VLOOKUP(Sheet1!A412,Sheet2!$A$2:$C$105,2,FALSE)</f>
        <v>#N/A</v>
      </c>
      <c r="B411">
        <f>Sheet1!E412</f>
        <v>0</v>
      </c>
      <c r="C411">
        <f>Sheet1!F412</f>
        <v>0</v>
      </c>
      <c r="D411">
        <f>Sheet1!G412</f>
        <v>0</v>
      </c>
    </row>
    <row r="412" spans="1:4" x14ac:dyDescent="0.25">
      <c r="A412" t="e">
        <f>VLOOKUP(Sheet1!A413,Sheet2!$A$2:$C$105,2,FALSE)</f>
        <v>#N/A</v>
      </c>
      <c r="B412">
        <f>Sheet1!E413</f>
        <v>0</v>
      </c>
      <c r="C412">
        <f>Sheet1!F413</f>
        <v>0</v>
      </c>
      <c r="D412">
        <f>Sheet1!G413</f>
        <v>0</v>
      </c>
    </row>
    <row r="413" spans="1:4" x14ac:dyDescent="0.25">
      <c r="A413" t="e">
        <f>VLOOKUP(Sheet1!A414,Sheet2!$A$2:$C$105,2,FALSE)</f>
        <v>#N/A</v>
      </c>
      <c r="B413">
        <f>Sheet1!E414</f>
        <v>0</v>
      </c>
      <c r="C413">
        <f>Sheet1!F414</f>
        <v>0</v>
      </c>
      <c r="D413">
        <f>Sheet1!G414</f>
        <v>0</v>
      </c>
    </row>
    <row r="414" spans="1:4" x14ac:dyDescent="0.25">
      <c r="A414" t="e">
        <f>VLOOKUP(Sheet1!A415,Sheet2!$A$2:$C$105,2,FALSE)</f>
        <v>#N/A</v>
      </c>
      <c r="B414">
        <f>Sheet1!E415</f>
        <v>0</v>
      </c>
      <c r="C414">
        <f>Sheet1!F415</f>
        <v>0</v>
      </c>
      <c r="D414">
        <f>Sheet1!G415</f>
        <v>0</v>
      </c>
    </row>
    <row r="415" spans="1:4" x14ac:dyDescent="0.25">
      <c r="A415" t="e">
        <f>VLOOKUP(Sheet1!A416,Sheet2!$A$2:$C$105,2,FALSE)</f>
        <v>#N/A</v>
      </c>
      <c r="B415">
        <f>Sheet1!E416</f>
        <v>0</v>
      </c>
      <c r="C415">
        <f>Sheet1!F416</f>
        <v>0</v>
      </c>
      <c r="D415">
        <f>Sheet1!G416</f>
        <v>0</v>
      </c>
    </row>
    <row r="416" spans="1:4" x14ac:dyDescent="0.25">
      <c r="A416" t="e">
        <f>VLOOKUP(Sheet1!A417,Sheet2!$A$2:$C$105,2,FALSE)</f>
        <v>#N/A</v>
      </c>
      <c r="B416">
        <f>Sheet1!E417</f>
        <v>0</v>
      </c>
      <c r="C416">
        <f>Sheet1!F417</f>
        <v>0</v>
      </c>
      <c r="D416">
        <f>Sheet1!G417</f>
        <v>0</v>
      </c>
    </row>
    <row r="417" spans="1:4" x14ac:dyDescent="0.25">
      <c r="A417" t="e">
        <f>VLOOKUP(Sheet1!A418,Sheet2!$A$2:$C$105,2,FALSE)</f>
        <v>#N/A</v>
      </c>
      <c r="B417">
        <f>Sheet1!E418</f>
        <v>0</v>
      </c>
      <c r="C417">
        <f>Sheet1!F418</f>
        <v>0</v>
      </c>
      <c r="D417">
        <f>Sheet1!G418</f>
        <v>0</v>
      </c>
    </row>
    <row r="418" spans="1:4" x14ac:dyDescent="0.25">
      <c r="A418" t="e">
        <f>VLOOKUP(Sheet1!A419,Sheet2!$A$2:$C$105,2,FALSE)</f>
        <v>#N/A</v>
      </c>
      <c r="B418">
        <f>Sheet1!E419</f>
        <v>0</v>
      </c>
      <c r="C418">
        <f>Sheet1!F419</f>
        <v>0</v>
      </c>
      <c r="D418">
        <f>Sheet1!G419</f>
        <v>0</v>
      </c>
    </row>
    <row r="419" spans="1:4" x14ac:dyDescent="0.25">
      <c r="A419" t="e">
        <f>VLOOKUP(Sheet1!A420,Sheet2!$A$2:$C$105,2,FALSE)</f>
        <v>#N/A</v>
      </c>
      <c r="B419">
        <f>Sheet1!E420</f>
        <v>0</v>
      </c>
      <c r="C419">
        <f>Sheet1!F420</f>
        <v>0</v>
      </c>
      <c r="D419">
        <f>Sheet1!G420</f>
        <v>0</v>
      </c>
    </row>
    <row r="420" spans="1:4" x14ac:dyDescent="0.25">
      <c r="A420" t="e">
        <f>VLOOKUP(Sheet1!A421,Sheet2!$A$2:$C$105,2,FALSE)</f>
        <v>#N/A</v>
      </c>
      <c r="B420">
        <f>Sheet1!E421</f>
        <v>0</v>
      </c>
      <c r="C420">
        <f>Sheet1!F421</f>
        <v>0</v>
      </c>
      <c r="D420">
        <f>Sheet1!G421</f>
        <v>0</v>
      </c>
    </row>
    <row r="421" spans="1:4" x14ac:dyDescent="0.25">
      <c r="A421" t="e">
        <f>VLOOKUP(Sheet1!A422,Sheet2!$A$2:$C$105,2,FALSE)</f>
        <v>#N/A</v>
      </c>
      <c r="B421">
        <f>Sheet1!E422</f>
        <v>0</v>
      </c>
      <c r="C421">
        <f>Sheet1!F422</f>
        <v>0</v>
      </c>
      <c r="D421">
        <f>Sheet1!G422</f>
        <v>0</v>
      </c>
    </row>
    <row r="422" spans="1:4" x14ac:dyDescent="0.25">
      <c r="A422" t="e">
        <f>VLOOKUP(Sheet1!A423,Sheet2!$A$2:$C$105,2,FALSE)</f>
        <v>#N/A</v>
      </c>
      <c r="B422">
        <f>Sheet1!E423</f>
        <v>0</v>
      </c>
      <c r="C422">
        <f>Sheet1!F423</f>
        <v>0</v>
      </c>
      <c r="D422">
        <f>Sheet1!G423</f>
        <v>0</v>
      </c>
    </row>
    <row r="423" spans="1:4" x14ac:dyDescent="0.25">
      <c r="A423" t="e">
        <f>VLOOKUP(Sheet1!A424,Sheet2!$A$2:$C$105,2,FALSE)</f>
        <v>#N/A</v>
      </c>
      <c r="B423">
        <f>Sheet1!E424</f>
        <v>0</v>
      </c>
      <c r="C423">
        <f>Sheet1!F424</f>
        <v>0</v>
      </c>
      <c r="D423">
        <f>Sheet1!G424</f>
        <v>0</v>
      </c>
    </row>
    <row r="424" spans="1:4" x14ac:dyDescent="0.25">
      <c r="A424" t="e">
        <f>VLOOKUP(Sheet1!A425,Sheet2!$A$2:$C$105,2,FALSE)</f>
        <v>#N/A</v>
      </c>
      <c r="B424">
        <f>Sheet1!E425</f>
        <v>0</v>
      </c>
      <c r="C424">
        <f>Sheet1!F425</f>
        <v>0</v>
      </c>
      <c r="D424">
        <f>Sheet1!G425</f>
        <v>0</v>
      </c>
    </row>
    <row r="425" spans="1:4" x14ac:dyDescent="0.25">
      <c r="A425" t="e">
        <f>VLOOKUP(Sheet1!A426,Sheet2!$A$2:$C$105,2,FALSE)</f>
        <v>#N/A</v>
      </c>
      <c r="B425">
        <f>Sheet1!E426</f>
        <v>0</v>
      </c>
      <c r="C425">
        <f>Sheet1!F426</f>
        <v>0</v>
      </c>
      <c r="D425">
        <f>Sheet1!G426</f>
        <v>0</v>
      </c>
    </row>
    <row r="426" spans="1:4" x14ac:dyDescent="0.25">
      <c r="A426" t="e">
        <f>VLOOKUP(Sheet1!A427,Sheet2!$A$2:$C$105,2,FALSE)</f>
        <v>#N/A</v>
      </c>
      <c r="B426">
        <f>Sheet1!E427</f>
        <v>0</v>
      </c>
      <c r="C426">
        <f>Sheet1!F427</f>
        <v>0</v>
      </c>
      <c r="D426">
        <f>Sheet1!G427</f>
        <v>0</v>
      </c>
    </row>
    <row r="427" spans="1:4" x14ac:dyDescent="0.25">
      <c r="A427" t="e">
        <f>VLOOKUP(Sheet1!A428,Sheet2!$A$2:$C$105,2,FALSE)</f>
        <v>#N/A</v>
      </c>
      <c r="B427">
        <f>Sheet1!E428</f>
        <v>0</v>
      </c>
      <c r="C427">
        <f>Sheet1!F428</f>
        <v>0</v>
      </c>
      <c r="D427">
        <f>Sheet1!G428</f>
        <v>0</v>
      </c>
    </row>
    <row r="428" spans="1:4" x14ac:dyDescent="0.25">
      <c r="A428" t="e">
        <f>VLOOKUP(Sheet1!A429,Sheet2!$A$2:$C$105,2,FALSE)</f>
        <v>#N/A</v>
      </c>
      <c r="B428">
        <f>Sheet1!E429</f>
        <v>0</v>
      </c>
      <c r="C428">
        <f>Sheet1!F429</f>
        <v>0</v>
      </c>
      <c r="D428">
        <f>Sheet1!G429</f>
        <v>0</v>
      </c>
    </row>
    <row r="429" spans="1:4" x14ac:dyDescent="0.25">
      <c r="A429" t="e">
        <f>VLOOKUP(Sheet1!A430,Sheet2!$A$2:$C$105,2,FALSE)</f>
        <v>#N/A</v>
      </c>
      <c r="B429">
        <f>Sheet1!E430</f>
        <v>0</v>
      </c>
      <c r="C429">
        <f>Sheet1!F430</f>
        <v>0</v>
      </c>
      <c r="D429">
        <f>Sheet1!G430</f>
        <v>0</v>
      </c>
    </row>
    <row r="430" spans="1:4" x14ac:dyDescent="0.25">
      <c r="A430" t="e">
        <f>VLOOKUP(Sheet1!A431,Sheet2!$A$2:$C$105,2,FALSE)</f>
        <v>#N/A</v>
      </c>
      <c r="B430">
        <f>Sheet1!E431</f>
        <v>0</v>
      </c>
      <c r="C430">
        <f>Sheet1!F431</f>
        <v>0</v>
      </c>
      <c r="D430">
        <f>Sheet1!G431</f>
        <v>0</v>
      </c>
    </row>
    <row r="431" spans="1:4" x14ac:dyDescent="0.25">
      <c r="A431" t="e">
        <f>VLOOKUP(Sheet1!A432,Sheet2!$A$2:$C$105,2,FALSE)</f>
        <v>#N/A</v>
      </c>
      <c r="B431">
        <f>Sheet1!E432</f>
        <v>0</v>
      </c>
      <c r="C431">
        <f>Sheet1!F432</f>
        <v>0</v>
      </c>
      <c r="D431">
        <f>Sheet1!G432</f>
        <v>0</v>
      </c>
    </row>
    <row r="432" spans="1:4" x14ac:dyDescent="0.25">
      <c r="A432" t="e">
        <f>VLOOKUP(Sheet1!A433,Sheet2!$A$2:$C$105,2,FALSE)</f>
        <v>#N/A</v>
      </c>
      <c r="B432">
        <f>Sheet1!E433</f>
        <v>0</v>
      </c>
      <c r="C432">
        <f>Sheet1!F433</f>
        <v>0</v>
      </c>
      <c r="D432">
        <f>Sheet1!G433</f>
        <v>0</v>
      </c>
    </row>
    <row r="433" spans="1:4" x14ac:dyDescent="0.25">
      <c r="A433" t="e">
        <f>VLOOKUP(Sheet1!A434,Sheet2!$A$2:$C$105,2,FALSE)</f>
        <v>#N/A</v>
      </c>
      <c r="B433">
        <f>Sheet1!E434</f>
        <v>0</v>
      </c>
      <c r="C433">
        <f>Sheet1!F434</f>
        <v>0</v>
      </c>
      <c r="D433">
        <f>Sheet1!G434</f>
        <v>0</v>
      </c>
    </row>
    <row r="434" spans="1:4" x14ac:dyDescent="0.25">
      <c r="A434" t="e">
        <f>VLOOKUP(Sheet1!A435,Sheet2!$A$2:$C$105,2,FALSE)</f>
        <v>#N/A</v>
      </c>
      <c r="B434">
        <f>Sheet1!E435</f>
        <v>0</v>
      </c>
      <c r="C434">
        <f>Sheet1!F435</f>
        <v>0</v>
      </c>
      <c r="D434">
        <f>Sheet1!G435</f>
        <v>0</v>
      </c>
    </row>
    <row r="435" spans="1:4" x14ac:dyDescent="0.25">
      <c r="A435" t="e">
        <f>VLOOKUP(Sheet1!A436,Sheet2!$A$2:$C$105,2,FALSE)</f>
        <v>#N/A</v>
      </c>
      <c r="B435">
        <f>Sheet1!E436</f>
        <v>0</v>
      </c>
      <c r="C435">
        <f>Sheet1!F436</f>
        <v>0</v>
      </c>
      <c r="D435">
        <f>Sheet1!G436</f>
        <v>0</v>
      </c>
    </row>
    <row r="436" spans="1:4" x14ac:dyDescent="0.25">
      <c r="A436" t="e">
        <f>VLOOKUP(Sheet1!A437,Sheet2!$A$2:$C$105,2,FALSE)</f>
        <v>#N/A</v>
      </c>
      <c r="B436">
        <f>Sheet1!E437</f>
        <v>0</v>
      </c>
      <c r="C436">
        <f>Sheet1!F437</f>
        <v>0</v>
      </c>
      <c r="D436">
        <f>Sheet1!G437</f>
        <v>0</v>
      </c>
    </row>
    <row r="437" spans="1:4" x14ac:dyDescent="0.25">
      <c r="A437" t="e">
        <f>VLOOKUP(Sheet1!A438,Sheet2!$A$2:$C$105,2,FALSE)</f>
        <v>#N/A</v>
      </c>
      <c r="B437">
        <f>Sheet1!E438</f>
        <v>0</v>
      </c>
      <c r="C437">
        <f>Sheet1!F438</f>
        <v>0</v>
      </c>
      <c r="D437">
        <f>Sheet1!G438</f>
        <v>0</v>
      </c>
    </row>
    <row r="438" spans="1:4" x14ac:dyDescent="0.25">
      <c r="A438" t="e">
        <f>VLOOKUP(Sheet1!A439,Sheet2!$A$2:$C$105,2,FALSE)</f>
        <v>#N/A</v>
      </c>
      <c r="B438">
        <f>Sheet1!E439</f>
        <v>0</v>
      </c>
      <c r="C438">
        <f>Sheet1!F439</f>
        <v>0</v>
      </c>
      <c r="D438">
        <f>Sheet1!G439</f>
        <v>0</v>
      </c>
    </row>
    <row r="439" spans="1:4" x14ac:dyDescent="0.25">
      <c r="A439" t="e">
        <f>VLOOKUP(Sheet1!A440,Sheet2!$A$2:$C$105,2,FALSE)</f>
        <v>#N/A</v>
      </c>
      <c r="B439">
        <f>Sheet1!E440</f>
        <v>0</v>
      </c>
      <c r="C439">
        <f>Sheet1!F440</f>
        <v>0</v>
      </c>
      <c r="D439">
        <f>Sheet1!G440</f>
        <v>0</v>
      </c>
    </row>
    <row r="440" spans="1:4" x14ac:dyDescent="0.25">
      <c r="A440" t="e">
        <f>VLOOKUP(Sheet1!A441,Sheet2!$A$2:$C$105,2,FALSE)</f>
        <v>#N/A</v>
      </c>
      <c r="B440">
        <f>Sheet1!E441</f>
        <v>0</v>
      </c>
      <c r="C440">
        <f>Sheet1!F441</f>
        <v>0</v>
      </c>
      <c r="D440">
        <f>Sheet1!G441</f>
        <v>0</v>
      </c>
    </row>
    <row r="441" spans="1:4" x14ac:dyDescent="0.25">
      <c r="A441" t="e">
        <f>VLOOKUP(Sheet1!A442,Sheet2!$A$2:$C$105,2,FALSE)</f>
        <v>#N/A</v>
      </c>
      <c r="B441">
        <f>Sheet1!E442</f>
        <v>0</v>
      </c>
      <c r="C441">
        <f>Sheet1!F442</f>
        <v>0</v>
      </c>
      <c r="D441">
        <f>Sheet1!G442</f>
        <v>0</v>
      </c>
    </row>
    <row r="442" spans="1:4" x14ac:dyDescent="0.25">
      <c r="A442" t="e">
        <f>VLOOKUP(Sheet1!A443,Sheet2!$A$2:$C$105,2,FALSE)</f>
        <v>#N/A</v>
      </c>
      <c r="B442">
        <f>Sheet1!E443</f>
        <v>0</v>
      </c>
      <c r="C442">
        <f>Sheet1!F443</f>
        <v>0</v>
      </c>
      <c r="D442">
        <f>Sheet1!G443</f>
        <v>0</v>
      </c>
    </row>
    <row r="443" spans="1:4" x14ac:dyDescent="0.25">
      <c r="A443" t="e">
        <f>VLOOKUP(Sheet1!A444,Sheet2!$A$2:$C$105,2,FALSE)</f>
        <v>#N/A</v>
      </c>
      <c r="B443">
        <f>Sheet1!E444</f>
        <v>0</v>
      </c>
      <c r="C443">
        <f>Sheet1!F444</f>
        <v>0</v>
      </c>
      <c r="D443">
        <f>Sheet1!G444</f>
        <v>0</v>
      </c>
    </row>
    <row r="444" spans="1:4" x14ac:dyDescent="0.25">
      <c r="A444" t="e">
        <f>VLOOKUP(Sheet1!A445,Sheet2!$A$2:$C$105,2,FALSE)</f>
        <v>#N/A</v>
      </c>
      <c r="B444">
        <f>Sheet1!E445</f>
        <v>0</v>
      </c>
      <c r="C444">
        <f>Sheet1!F445</f>
        <v>0</v>
      </c>
      <c r="D444">
        <f>Sheet1!G445</f>
        <v>0</v>
      </c>
    </row>
    <row r="445" spans="1:4" x14ac:dyDescent="0.25">
      <c r="A445" t="e">
        <f>VLOOKUP(Sheet1!A446,Sheet2!$A$2:$C$105,2,FALSE)</f>
        <v>#N/A</v>
      </c>
      <c r="B445">
        <f>Sheet1!E446</f>
        <v>0</v>
      </c>
      <c r="C445">
        <f>Sheet1!F446</f>
        <v>0</v>
      </c>
      <c r="D445">
        <f>Sheet1!G446</f>
        <v>0</v>
      </c>
    </row>
    <row r="446" spans="1:4" x14ac:dyDescent="0.25">
      <c r="A446" t="e">
        <f>VLOOKUP(Sheet1!A447,Sheet2!$A$2:$C$105,2,FALSE)</f>
        <v>#N/A</v>
      </c>
      <c r="B446">
        <f>Sheet1!E447</f>
        <v>0</v>
      </c>
      <c r="C446">
        <f>Sheet1!F447</f>
        <v>0</v>
      </c>
      <c r="D446">
        <f>Sheet1!G447</f>
        <v>0</v>
      </c>
    </row>
    <row r="447" spans="1:4" x14ac:dyDescent="0.25">
      <c r="A447" t="e">
        <f>VLOOKUP(Sheet1!A448,Sheet2!$A$2:$C$105,2,FALSE)</f>
        <v>#N/A</v>
      </c>
      <c r="B447">
        <f>Sheet1!E448</f>
        <v>0</v>
      </c>
      <c r="C447">
        <f>Sheet1!F448</f>
        <v>0</v>
      </c>
      <c r="D447">
        <f>Sheet1!G448</f>
        <v>0</v>
      </c>
    </row>
    <row r="448" spans="1:4" x14ac:dyDescent="0.25">
      <c r="A448" t="e">
        <f>VLOOKUP(Sheet1!A449,Sheet2!$A$2:$C$105,2,FALSE)</f>
        <v>#N/A</v>
      </c>
      <c r="B448">
        <f>Sheet1!E449</f>
        <v>0</v>
      </c>
      <c r="C448">
        <f>Sheet1!F449</f>
        <v>0</v>
      </c>
      <c r="D448">
        <f>Sheet1!G449</f>
        <v>0</v>
      </c>
    </row>
    <row r="449" spans="1:4" x14ac:dyDescent="0.25">
      <c r="A449" t="e">
        <f>VLOOKUP(Sheet1!A450,Sheet2!$A$2:$C$105,2,FALSE)</f>
        <v>#N/A</v>
      </c>
      <c r="B449">
        <f>Sheet1!E450</f>
        <v>0</v>
      </c>
      <c r="C449">
        <f>Sheet1!F450</f>
        <v>0</v>
      </c>
      <c r="D449">
        <f>Sheet1!G450</f>
        <v>0</v>
      </c>
    </row>
    <row r="450" spans="1:4" x14ac:dyDescent="0.25">
      <c r="A450" t="e">
        <f>VLOOKUP(Sheet1!A451,Sheet2!$A$2:$C$105,2,FALSE)</f>
        <v>#N/A</v>
      </c>
      <c r="B450">
        <f>Sheet1!E451</f>
        <v>0</v>
      </c>
      <c r="C450">
        <f>Sheet1!F451</f>
        <v>0</v>
      </c>
      <c r="D450">
        <f>Sheet1!G451</f>
        <v>0</v>
      </c>
    </row>
    <row r="451" spans="1:4" x14ac:dyDescent="0.25">
      <c r="A451" t="e">
        <f>VLOOKUP(Sheet1!A452,Sheet2!$A$2:$C$105,2,FALSE)</f>
        <v>#N/A</v>
      </c>
      <c r="B451">
        <f>Sheet1!E452</f>
        <v>0</v>
      </c>
      <c r="C451">
        <f>Sheet1!F452</f>
        <v>0</v>
      </c>
      <c r="D451">
        <f>Sheet1!G452</f>
        <v>0</v>
      </c>
    </row>
    <row r="452" spans="1:4" x14ac:dyDescent="0.25">
      <c r="A452" t="e">
        <f>VLOOKUP(Sheet1!A453,Sheet2!$A$2:$C$105,2,FALSE)</f>
        <v>#N/A</v>
      </c>
      <c r="B452">
        <f>Sheet1!E453</f>
        <v>0</v>
      </c>
      <c r="C452">
        <f>Sheet1!F453</f>
        <v>0</v>
      </c>
      <c r="D452">
        <f>Sheet1!G453</f>
        <v>0</v>
      </c>
    </row>
    <row r="453" spans="1:4" x14ac:dyDescent="0.25">
      <c r="A453" t="e">
        <f>VLOOKUP(Sheet1!A454,Sheet2!$A$2:$C$105,2,FALSE)</f>
        <v>#N/A</v>
      </c>
      <c r="B453">
        <f>Sheet1!E454</f>
        <v>0</v>
      </c>
      <c r="C453">
        <f>Sheet1!F454</f>
        <v>0</v>
      </c>
      <c r="D453">
        <f>Sheet1!G454</f>
        <v>0</v>
      </c>
    </row>
    <row r="454" spans="1:4" x14ac:dyDescent="0.25">
      <c r="A454" t="e">
        <f>VLOOKUP(Sheet1!A455,Sheet2!$A$2:$C$105,2,FALSE)</f>
        <v>#N/A</v>
      </c>
      <c r="B454">
        <f>Sheet1!E455</f>
        <v>0</v>
      </c>
      <c r="C454">
        <f>Sheet1!F455</f>
        <v>0</v>
      </c>
      <c r="D454">
        <f>Sheet1!G455</f>
        <v>0</v>
      </c>
    </row>
    <row r="455" spans="1:4" x14ac:dyDescent="0.25">
      <c r="A455" t="e">
        <f>VLOOKUP(Sheet1!A456,Sheet2!$A$2:$C$105,2,FALSE)</f>
        <v>#N/A</v>
      </c>
      <c r="B455">
        <f>Sheet1!E456</f>
        <v>0</v>
      </c>
      <c r="C455">
        <f>Sheet1!F456</f>
        <v>0</v>
      </c>
      <c r="D455">
        <f>Sheet1!G456</f>
        <v>0</v>
      </c>
    </row>
    <row r="456" spans="1:4" x14ac:dyDescent="0.25">
      <c r="A456" t="e">
        <f>VLOOKUP(Sheet1!A457,Sheet2!$A$2:$C$105,2,FALSE)</f>
        <v>#N/A</v>
      </c>
      <c r="B456">
        <f>Sheet1!E457</f>
        <v>0</v>
      </c>
      <c r="C456">
        <f>Sheet1!F457</f>
        <v>0</v>
      </c>
      <c r="D456">
        <f>Sheet1!G457</f>
        <v>0</v>
      </c>
    </row>
    <row r="457" spans="1:4" x14ac:dyDescent="0.25">
      <c r="A457" t="e">
        <f>VLOOKUP(Sheet1!A458,Sheet2!$A$2:$C$105,2,FALSE)</f>
        <v>#N/A</v>
      </c>
      <c r="B457">
        <f>Sheet1!E458</f>
        <v>0</v>
      </c>
      <c r="C457">
        <f>Sheet1!F458</f>
        <v>0</v>
      </c>
      <c r="D457">
        <f>Sheet1!G458</f>
        <v>0</v>
      </c>
    </row>
    <row r="458" spans="1:4" x14ac:dyDescent="0.25">
      <c r="A458" t="e">
        <f>VLOOKUP(Sheet1!A459,Sheet2!$A$2:$C$105,2,FALSE)</f>
        <v>#N/A</v>
      </c>
      <c r="B458">
        <f>Sheet1!E459</f>
        <v>0</v>
      </c>
      <c r="C458">
        <f>Sheet1!F459</f>
        <v>0</v>
      </c>
      <c r="D458">
        <f>Sheet1!G459</f>
        <v>0</v>
      </c>
    </row>
    <row r="459" spans="1:4" x14ac:dyDescent="0.25">
      <c r="A459" t="e">
        <f>VLOOKUP(Sheet1!A460,Sheet2!$A$2:$C$105,2,FALSE)</f>
        <v>#N/A</v>
      </c>
      <c r="B459">
        <f>Sheet1!E460</f>
        <v>0</v>
      </c>
      <c r="C459">
        <f>Sheet1!F460</f>
        <v>0</v>
      </c>
      <c r="D459">
        <f>Sheet1!G460</f>
        <v>0</v>
      </c>
    </row>
    <row r="460" spans="1:4" x14ac:dyDescent="0.25">
      <c r="A460" t="e">
        <f>VLOOKUP(Sheet1!A461,Sheet2!$A$2:$C$105,2,FALSE)</f>
        <v>#N/A</v>
      </c>
      <c r="B460">
        <f>Sheet1!E461</f>
        <v>0</v>
      </c>
      <c r="C460">
        <f>Sheet1!F461</f>
        <v>0</v>
      </c>
      <c r="D460">
        <f>Sheet1!G461</f>
        <v>0</v>
      </c>
    </row>
    <row r="461" spans="1:4" x14ac:dyDescent="0.25">
      <c r="A461" t="e">
        <f>VLOOKUP(Sheet1!A462,Sheet2!$A$2:$C$105,2,FALSE)</f>
        <v>#N/A</v>
      </c>
      <c r="B461">
        <f>Sheet1!E462</f>
        <v>0</v>
      </c>
      <c r="C461">
        <f>Sheet1!F462</f>
        <v>0</v>
      </c>
      <c r="D461">
        <f>Sheet1!G462</f>
        <v>0</v>
      </c>
    </row>
    <row r="462" spans="1:4" x14ac:dyDescent="0.25">
      <c r="A462" t="e">
        <f>VLOOKUP(Sheet1!A463,Sheet2!$A$2:$C$105,2,FALSE)</f>
        <v>#N/A</v>
      </c>
      <c r="B462">
        <f>Sheet1!E463</f>
        <v>0</v>
      </c>
      <c r="C462">
        <f>Sheet1!F463</f>
        <v>0</v>
      </c>
      <c r="D462">
        <f>Sheet1!G463</f>
        <v>0</v>
      </c>
    </row>
    <row r="463" spans="1:4" x14ac:dyDescent="0.25">
      <c r="A463" t="e">
        <f>VLOOKUP(Sheet1!A464,Sheet2!$A$2:$C$105,2,FALSE)</f>
        <v>#N/A</v>
      </c>
      <c r="B463">
        <f>Sheet1!E464</f>
        <v>0</v>
      </c>
      <c r="C463">
        <f>Sheet1!F464</f>
        <v>0</v>
      </c>
      <c r="D463">
        <f>Sheet1!G464</f>
        <v>0</v>
      </c>
    </row>
    <row r="464" spans="1:4" x14ac:dyDescent="0.25">
      <c r="A464" t="e">
        <f>VLOOKUP(Sheet1!A465,Sheet2!$A$2:$C$105,2,FALSE)</f>
        <v>#N/A</v>
      </c>
      <c r="B464">
        <f>Sheet1!E465</f>
        <v>0</v>
      </c>
      <c r="C464">
        <f>Sheet1!F465</f>
        <v>0</v>
      </c>
      <c r="D464">
        <f>Sheet1!G465</f>
        <v>0</v>
      </c>
    </row>
    <row r="465" spans="1:4" x14ac:dyDescent="0.25">
      <c r="A465" t="e">
        <f>VLOOKUP(Sheet1!A466,Sheet2!$A$2:$C$105,2,FALSE)</f>
        <v>#N/A</v>
      </c>
      <c r="B465">
        <f>Sheet1!E466</f>
        <v>0</v>
      </c>
      <c r="C465">
        <f>Sheet1!F466</f>
        <v>0</v>
      </c>
      <c r="D465">
        <f>Sheet1!G466</f>
        <v>0</v>
      </c>
    </row>
    <row r="466" spans="1:4" x14ac:dyDescent="0.25">
      <c r="A466" t="e">
        <f>VLOOKUP(Sheet1!A467,Sheet2!$A$2:$C$105,2,FALSE)</f>
        <v>#N/A</v>
      </c>
      <c r="B466">
        <f>Sheet1!E467</f>
        <v>0</v>
      </c>
      <c r="C466">
        <f>Sheet1!F467</f>
        <v>0</v>
      </c>
      <c r="D466">
        <f>Sheet1!G467</f>
        <v>0</v>
      </c>
    </row>
    <row r="467" spans="1:4" x14ac:dyDescent="0.25">
      <c r="A467" t="e">
        <f>VLOOKUP(Sheet1!A468,Sheet2!$A$2:$C$105,2,FALSE)</f>
        <v>#N/A</v>
      </c>
      <c r="B467">
        <f>Sheet1!E468</f>
        <v>0</v>
      </c>
      <c r="C467">
        <f>Sheet1!F468</f>
        <v>0</v>
      </c>
      <c r="D467">
        <f>Sheet1!G468</f>
        <v>0</v>
      </c>
    </row>
    <row r="468" spans="1:4" x14ac:dyDescent="0.25">
      <c r="A468" t="e">
        <f>VLOOKUP(Sheet1!A469,Sheet2!$A$2:$C$105,2,FALSE)</f>
        <v>#N/A</v>
      </c>
      <c r="B468">
        <f>Sheet1!E469</f>
        <v>0</v>
      </c>
      <c r="C468">
        <f>Sheet1!F469</f>
        <v>0</v>
      </c>
      <c r="D468">
        <f>Sheet1!G469</f>
        <v>0</v>
      </c>
    </row>
    <row r="469" spans="1:4" x14ac:dyDescent="0.25">
      <c r="A469" t="e">
        <f>VLOOKUP(Sheet1!A470,Sheet2!$A$2:$C$105,2,FALSE)</f>
        <v>#N/A</v>
      </c>
      <c r="B469">
        <f>Sheet1!E470</f>
        <v>0</v>
      </c>
      <c r="C469">
        <f>Sheet1!F470</f>
        <v>0</v>
      </c>
      <c r="D469">
        <f>Sheet1!G470</f>
        <v>0</v>
      </c>
    </row>
    <row r="470" spans="1:4" x14ac:dyDescent="0.25">
      <c r="A470" t="e">
        <f>VLOOKUP(Sheet1!A471,Sheet2!$A$2:$C$105,2,FALSE)</f>
        <v>#N/A</v>
      </c>
      <c r="B470">
        <f>Sheet1!E471</f>
        <v>0</v>
      </c>
      <c r="C470">
        <f>Sheet1!F471</f>
        <v>0</v>
      </c>
      <c r="D470">
        <f>Sheet1!G471</f>
        <v>0</v>
      </c>
    </row>
    <row r="471" spans="1:4" x14ac:dyDescent="0.25">
      <c r="A471" t="e">
        <f>VLOOKUP(Sheet1!A472,Sheet2!$A$2:$C$105,2,FALSE)</f>
        <v>#N/A</v>
      </c>
      <c r="B471">
        <f>Sheet1!E472</f>
        <v>0</v>
      </c>
      <c r="C471">
        <f>Sheet1!F472</f>
        <v>0</v>
      </c>
      <c r="D471">
        <f>Sheet1!G472</f>
        <v>0</v>
      </c>
    </row>
    <row r="472" spans="1:4" x14ac:dyDescent="0.25">
      <c r="A472" t="e">
        <f>VLOOKUP(Sheet1!A473,Sheet2!$A$2:$C$105,2,FALSE)</f>
        <v>#N/A</v>
      </c>
      <c r="B472">
        <f>Sheet1!E473</f>
        <v>0</v>
      </c>
      <c r="C472">
        <f>Sheet1!F473</f>
        <v>0</v>
      </c>
      <c r="D472">
        <f>Sheet1!G473</f>
        <v>0</v>
      </c>
    </row>
    <row r="473" spans="1:4" x14ac:dyDescent="0.25">
      <c r="A473" t="e">
        <f>VLOOKUP(Sheet1!A474,Sheet2!$A$2:$C$105,2,FALSE)</f>
        <v>#N/A</v>
      </c>
      <c r="B473">
        <f>Sheet1!E474</f>
        <v>0</v>
      </c>
      <c r="C473">
        <f>Sheet1!F474</f>
        <v>0</v>
      </c>
      <c r="D473">
        <f>Sheet1!G474</f>
        <v>0</v>
      </c>
    </row>
    <row r="474" spans="1:4" x14ac:dyDescent="0.25">
      <c r="A474" t="e">
        <f>VLOOKUP(Sheet1!A475,Sheet2!$A$2:$C$105,2,FALSE)</f>
        <v>#N/A</v>
      </c>
      <c r="B474">
        <f>Sheet1!E475</f>
        <v>0</v>
      </c>
      <c r="C474">
        <f>Sheet1!F475</f>
        <v>0</v>
      </c>
      <c r="D474">
        <f>Sheet1!G475</f>
        <v>0</v>
      </c>
    </row>
    <row r="475" spans="1:4" x14ac:dyDescent="0.25">
      <c r="A475" t="e">
        <f>VLOOKUP(Sheet1!A476,Sheet2!$A$2:$C$105,2,FALSE)</f>
        <v>#N/A</v>
      </c>
      <c r="B475">
        <f>Sheet1!E476</f>
        <v>0</v>
      </c>
      <c r="C475">
        <f>Sheet1!F476</f>
        <v>0</v>
      </c>
      <c r="D475">
        <f>Sheet1!G476</f>
        <v>0</v>
      </c>
    </row>
    <row r="476" spans="1:4" x14ac:dyDescent="0.25">
      <c r="A476" t="e">
        <f>VLOOKUP(Sheet1!A477,Sheet2!$A$2:$C$105,2,FALSE)</f>
        <v>#N/A</v>
      </c>
      <c r="B476">
        <f>Sheet1!E477</f>
        <v>0</v>
      </c>
      <c r="C476">
        <f>Sheet1!F477</f>
        <v>0</v>
      </c>
      <c r="D476">
        <f>Sheet1!G477</f>
        <v>0</v>
      </c>
    </row>
    <row r="477" spans="1:4" x14ac:dyDescent="0.25">
      <c r="A477" t="e">
        <f>VLOOKUP(Sheet1!A478,Sheet2!$A$2:$C$105,2,FALSE)</f>
        <v>#N/A</v>
      </c>
      <c r="B477">
        <f>Sheet1!E478</f>
        <v>0</v>
      </c>
      <c r="C477">
        <f>Sheet1!F478</f>
        <v>0</v>
      </c>
      <c r="D477">
        <f>Sheet1!G478</f>
        <v>0</v>
      </c>
    </row>
    <row r="478" spans="1:4" x14ac:dyDescent="0.25">
      <c r="A478" t="e">
        <f>VLOOKUP(Sheet1!A479,Sheet2!$A$2:$C$105,2,FALSE)</f>
        <v>#N/A</v>
      </c>
      <c r="B478">
        <f>Sheet1!E479</f>
        <v>0</v>
      </c>
      <c r="C478">
        <f>Sheet1!F479</f>
        <v>0</v>
      </c>
      <c r="D478">
        <f>Sheet1!G479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BERKAH</dc:creator>
  <cp:lastModifiedBy>BERKAH</cp:lastModifiedBy>
  <dcterms:created xsi:type="dcterms:W3CDTF">2017-09-11T13:16:09Z</dcterms:created>
  <dcterms:modified xsi:type="dcterms:W3CDTF">2017-09-15T09:22:38Z</dcterms:modified>
</cp:coreProperties>
</file>